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2023\convocatorias\seguros generales\estapa precontractual\"/>
    </mc:Choice>
  </mc:AlternateContent>
  <bookViews>
    <workbookView xWindow="0" yWindow="0" windowWidth="25200" windowHeight="11280" tabRatio="936"/>
  </bookViews>
  <sheets>
    <sheet name="1. TRDM-UNICAUCA" sheetId="32" r:id="rId1"/>
    <sheet name="2. RCE" sheetId="34" r:id="rId2"/>
    <sheet name="3. MANEJO" sheetId="33" r:id="rId3"/>
    <sheet name="4.TMCIAS" sheetId="21" r:id="rId4"/>
    <sheet name="5.TVALORES" sheetId="20" r:id="rId5"/>
    <sheet name="6.RCSP" sheetId="19" r:id="rId6"/>
    <sheet name="7.AUTOS" sheetId="18" r:id="rId7"/>
    <sheet name="8.IRF" sheetId="27" r:id="rId8"/>
    <sheet name="9.RCCH" sheetId="16" r:id="rId9"/>
    <sheet name="10.RCPM" sheetId="15" r:id="rId10"/>
    <sheet name="11. CASCO BARCO" sheetId="41" r:id="rId11"/>
    <sheet name="12. TRMYE" sheetId="43" r:id="rId12"/>
    <sheet name="13.TRDM-UNIDAD DE SALUD" sheetId="36" r:id="rId13"/>
    <sheet name="14. SEMOVIENTES" sheetId="44" r:id="rId14"/>
    <sheet name="15. DRONES" sheetId="45" r:id="rId15"/>
    <sheet name="16. VIDA GRUPO EMPLEADOS" sheetId="46" r:id="rId16"/>
    <sheet name="17. VIDA GRUPO DEUDORES" sheetId="48" r:id="rId17"/>
    <sheet name="18. ACCIDENTES PER. ESTUDIANTES" sheetId="49" r:id="rId18"/>
    <sheet name="19. CYBER" sheetId="47"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36" l="1"/>
  <c r="D49" i="32" l="1"/>
</calcChain>
</file>

<file path=xl/sharedStrings.xml><?xml version="1.0" encoding="utf-8"?>
<sst xmlns="http://schemas.openxmlformats.org/spreadsheetml/2006/main" count="1885" uniqueCount="1281">
  <si>
    <t>UNIVERSIDAD DEL CAUCA</t>
  </si>
  <si>
    <t>VALOR ASEGURADO</t>
  </si>
  <si>
    <t>El Oferente debe contemplar la extensión de la cobertura para aplicar a la responsabilidad civil entre contratistas, dentro del desarrollo de actividades labores y operaciones para la Universidad, siempre y cuando la responsabilidad sea o pueda ser imputable a la misma</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</si>
  <si>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</si>
  <si>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</si>
  <si>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</si>
  <si>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LIMITE DIARIO 65 SMDLV </t>
  </si>
  <si>
    <t>Gastos de defensa originados en acción de repetición o llamamiento en garantía con fines de repetición iniciados por la UNIVERSIDAD, contra los servidores públicos amparados.</t>
  </si>
  <si>
    <t xml:space="preserve">Amparo para cargos por dolo, la cobertura opera por reembolso si el funcionario resultare inocente. </t>
  </si>
  <si>
    <t xml:space="preserve">Cobertura para gastos de defensa sin aplicar la exclusión de responsabilidad civil profesional, siempre y cuando la responsabilidad civil profesional, esté dentro de las funciones del cargo asegurado. </t>
  </si>
  <si>
    <t>Se ampara cualquier medio de transporte.</t>
  </si>
  <si>
    <t>ITEM</t>
  </si>
  <si>
    <t>Responsabilidad civil por Daños en construcciones Subterráneas</t>
  </si>
  <si>
    <t>Responsabilidad Civil como consecuencia de montajes o ejecución de obras. Esta cobertura operará en exceso de las pólizas del contratista o subcontratista.</t>
  </si>
  <si>
    <t>Uso de maquinaria y equipos de trabajo dentro y fuera de los predios del asegurado</t>
  </si>
  <si>
    <t>Materiales médicos, quirugicos, dentales, drogas o medicamentos</t>
  </si>
  <si>
    <t>TODO RIESGO DAÑO MATERIAL</t>
  </si>
  <si>
    <t>Para aquellas cláusulas y/o condiciones adicionales en las que no se indique sublímite operan al 100%.</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</si>
  <si>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</si>
  <si>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t>Cables, tuberías y/o instalaciones subterráneas, los cuales se encuentran incluidas dentro de la suma asegurada por edificio.</t>
  </si>
  <si>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</si>
  <si>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</si>
  <si>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</si>
  <si>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</si>
  <si>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</si>
  <si>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</si>
  <si>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</si>
  <si>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</si>
  <si>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</si>
  <si>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</si>
  <si>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</si>
  <si>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</si>
  <si>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</si>
  <si>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</si>
  <si>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t>Se cubrirán los reclamos ocurridos durante la vigencia de la póliza.</t>
  </si>
  <si>
    <t>Colombiana.</t>
  </si>
  <si>
    <t>Delitos contra el patrimonio económico</t>
  </si>
  <si>
    <t>Delitos contra la administración pública</t>
  </si>
  <si>
    <t>Para aquellas cláusulas y/o condiciones adicionales para las que no se indique sublímite se entenderá que estas operan al 100%.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</si>
  <si>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</si>
  <si>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</si>
  <si>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</si>
  <si>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</si>
  <si>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</si>
  <si>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</si>
  <si>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Costos de reconstrucción de libros y registros contables.</t>
  </si>
  <si>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</si>
  <si>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Colombiana</t>
  </si>
  <si>
    <t>Incendio y/o explosión</t>
  </si>
  <si>
    <t>Operaciones de cargue y descargue de bienes y mercancías, incluyendo aquellos de naturaleza azarosa o inflamable.</t>
  </si>
  <si>
    <t>Participación del asegurado en ferias, exposiciones, convenciones y similares nacionales e internacionales.</t>
  </si>
  <si>
    <t>Avisos y vallas, propaganda, publicidad y mensajes en cualquier medio, dentro y fuera de los predios asegurados en todo el territorio nacional.</t>
  </si>
  <si>
    <t>Lucro Cesante del tercero afectado.</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</si>
  <si>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</si>
  <si>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</si>
  <si>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</si>
  <si>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Remodelaciones, ensanches o adecuaciones realizadas por el asegurado.</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</si>
  <si>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</si>
  <si>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t>Los visitantes, estudiantes, padres de familia, clientes y usuarios de los servicios se consideran terceros.</t>
  </si>
  <si>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</si>
  <si>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t>ANEXO No 1                                                                                                                                             CONDICIONES TÉCNICAS BÁSICAS OBLIGATORIAS
SEGURO DE MANEJO GLOBAL ENTIDADES OFICIALES</t>
  </si>
  <si>
    <t>ANEXO No 1                                                                                                                                             CONDICIONES TÉCNICAS BÁSICAS OBLIGATORIAS
SEGURO DE TODO RIESGO DAÑO MATERIAL</t>
  </si>
  <si>
    <t>Demás eventos sin deducible</t>
  </si>
  <si>
    <t xml:space="preserve">Cajas menores sin aplicación de deducible. </t>
  </si>
  <si>
    <t xml:space="preserve">Gastos médicos sin aplicación de deducible. </t>
  </si>
  <si>
    <t>Demas coberturas 10% del valor de la pérdida mínimo 2 smmlv</t>
  </si>
  <si>
    <t>1. OBJETO DEL SEGURO:</t>
  </si>
  <si>
    <t>2. COBERTURA BASICA:</t>
  </si>
  <si>
    <t>Amparar las pérdidas y/o daños materiales que sufran los bienes de propiedad de UNIVERSIDAD DEL CAUCA, o bajo su responsabilidad o custodia, tenencia o control y, en general, los recibidos a cualquier título y/o por los que tenga algún interés asegurable.</t>
  </si>
  <si>
    <t>3. BIENES E INTERESES ASEGURADOS:</t>
  </si>
  <si>
    <t>Toda propiedad real o personal, bienes materiales, bienes muebles o inmuebles,  de  propiedad de UNIVERSIDAD DEL CAUCA  y/o terceros que se hallen bajo su responsabilidad, tenencia, cuidado, custodia, administración, control o por las cuales sea legal o contractualmente responsable, y en general los recibidos a cualquier título o por los que tenga algún interés asegurable, ubicados dentro y fuera del territorio nacional, dentro o fuera de las instalaciones o predios del asegurado y/o en predios de terceros y/o que se encuentren a la intemperie y/o instalados en vehículos automotores y/o utilizados dentro o sobre embalses, ríos o lagunas u otros cuerpos de agua, y/o que se encuentren por debajo del nivel del suelo y/o subterraneos, cualquier equipo en predios o fuera de éstos y/o entregados en comodato y los utilizados en desarrollo del objeto social de UNIVERSIDAD DEL CAUCA, dentro del territorio Colombiano y consistentes principalmente pero no limitados en los siguientes:</t>
  </si>
  <si>
    <r>
      <rPr>
        <b/>
        <sz val="11"/>
        <rFont val="Arial"/>
        <family val="2"/>
      </rPr>
      <t>Edificios:</t>
    </r>
    <r>
      <rPr>
        <sz val="11"/>
        <rFont val="Arial"/>
        <family val="2"/>
      </rPr>
      <t xml:space="preserve"> Entendiéndose por, pero no limitados a 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escaleras electricas, instalaciones permanentes de protección contra incendio y demás instalaciones que se hallen o no por debajo del nivel del suelo y/o subterráneas, vidrios internos y externos que conforman y hacen parte de las construcciones, rampas de acceso, tanques de almacenamiento, muros de contención, cimientos y anexos,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y fuera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</si>
  <si>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control y/o administracion y en general que se le hayan entregado a cualquier titulo,  para adecuarlos a sus necesidades, entendiéndose por, pero no limitados a: tapetes, tapizados,  divisiones modulares, obras civiles, Eléctricas, de Aires  Acondicionados, Cielos Rasos, enchapes, cielos rasos  y demás arreglos o mejoras que aunque no se hayan mencionado específicamente haya realziado la UNIVERSIDAD DEL CAUCA.</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</si>
  <si>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herramientas, accesorios, maquinarias, transformadores, plantas eléctricas, calderas, generadores, tornos, motores, bombas y equipos del sistema hidráulico, extractores de olores, motores de control de puertas, o sitios de acceso, compresores y en general los que UNIVERSIDAD DEL CAUCA designe como Maquinaria y Equipo y/o cualquier otra denominacion que utilice para identificarlos.</t>
    </r>
  </si>
  <si>
    <r>
      <rPr>
        <b/>
        <sz val="11"/>
        <rFont val="Arial"/>
        <family val="2"/>
      </rPr>
      <t>Contenidos:</t>
    </r>
    <r>
      <rPr>
        <sz val="11"/>
        <rFont val="Arial"/>
        <family val="2"/>
      </rPr>
      <t xml:space="preserve"> Entendiéndose por, pero no limitados a ellos, los siguientes bienes:  Muebles, enseres, equipos de oficina,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escritorios, cortinas, planos, documentos de cartera, archivo en general, manuscritos,  equipos de oficina no eléctricos ni electrónicos, entre otros, sistemas de oficina abierta, frescos o murales que forman parte de los bienes asegurados o estén pintados allí, papelería, aparatos; derechos, software, archivos manuscritos; kardex, croquis y documentos de cualquier clase, que se encuentren localizados dentro de los predios asegurados o fuera de los mismos  y en general los que la UNIVERSIDAD DEL CAUCA designe como muebles y enseres y/o contenidos y/o Inventarios y/o cualquier denominacion que utilice para identificarlos.</t>
    </r>
  </si>
  <si>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t>
    </r>
  </si>
  <si>
    <r>
      <rPr>
        <b/>
        <sz val="11"/>
        <rFont val="Arial"/>
        <family val="2"/>
      </rPr>
      <t>Elementos de almacén e inventarios:</t>
    </r>
    <r>
      <rPr>
        <sz val="11"/>
        <rFont val="Arial"/>
        <family val="2"/>
      </rPr>
      <t xml:space="preserve"> Elementos de consumo, devolutivos nuevos, recuperables, inservibles, papelería, útiles de oficina, equipos en general, repuestos y demás bienes de almacén, contenidos en las diferentes dependencias de la UNIVERSIDAD DEL CAUCA.</t>
    </r>
  </si>
  <si>
    <t>Los demás bienes y en general todos bienes de la UNIVERSIDAD DEL CAUCA,  ubicados dentro o fuera de sus predios o bajo su su responsabilidad, tenencia, cuidado, custodia, administración, control o por las cuales sea legal o contractualmente responsable, y en general los recibidos a cualquier título incluido semovientes.</t>
  </si>
  <si>
    <t>4.  DISTRIBUCION DE BIENES Y VALORES ASEGURADOS (Valores en pesos Colombianos).</t>
  </si>
  <si>
    <t>Base de valoración Bienes Inmuebles: Costo de reconstrucción</t>
  </si>
  <si>
    <t>Base de valoración Bienes de arte y cultura: Valor Admitido</t>
  </si>
  <si>
    <t>Bienes de arte y cultura, cuadros, obras de arte, elementos de museo,  objetos valiosos y joyas</t>
  </si>
  <si>
    <t>La modalidad de aseguramiento será a valor global sin relación de bienes.</t>
  </si>
  <si>
    <r>
      <t xml:space="preserve">Dinero y títulos valores dentro y fuera de caja fuerte y cajas menores: </t>
    </r>
    <r>
      <rPr>
        <sz val="11"/>
        <rFont val="Arial"/>
        <family val="2"/>
      </rPr>
      <t xml:space="preserve">Dinero en Efectivo, Moneda extranjera, Títulos Valor y demás  documentos convertibles en Dinero Dentro y Fuera de Caja Fuerte: Ubicados en Predios donde la UNIVERSIDAD DEL CAUCA desempeñe su actividad.
</t>
    </r>
  </si>
  <si>
    <t>5. COBERTURAS SUBLIMITADAS</t>
  </si>
  <si>
    <t>Con excepción de las condiciones y/o coberturas específicamente sublimitadas, todas las demás coberturas y/o condiciones operarán al 100% del valor asegurado. Cobertura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</si>
  <si>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</si>
  <si>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</si>
  <si>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t>Apropiación por terceros de las cosas aseguradas durante el siniestro o después del mismo. Sublimite $1.000.000.000 evento/vigencia</t>
  </si>
  <si>
    <r>
      <t xml:space="preserve">No aplicación de Avance o Mejora Tecnológica.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</si>
  <si>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evento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                                      </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</si>
  <si>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</si>
  <si>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</si>
  <si>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t xml:space="preserve">Eliminación de Cláusulas de Garantía:  </t>
    </r>
    <r>
      <rPr>
        <sz val="11"/>
        <rFont val="Arial"/>
        <family val="2"/>
      </rPr>
      <t>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</si>
  <si>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</si>
  <si>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la Aseguradora a su dirección comercial o a su última dirección registrada. La prima de seguro no devengada será liquidada a prorrata.</t>
    </r>
  </si>
  <si>
    <r>
      <rPr>
        <b/>
        <sz val="11"/>
        <rFont val="Arial"/>
        <family val="2"/>
      </rPr>
      <t>No aplicación de Demerito por uso</t>
    </r>
    <r>
      <rPr>
        <sz val="11"/>
        <rFont val="Arial"/>
        <family val="2"/>
      </rPr>
      <t>:
El oferente debe contemplar para la elaboración de la propuesta que no se acepta la aplicación de demerito por uso.</t>
    </r>
  </si>
  <si>
    <t>8. RIESGOS EXCLUIDOS</t>
  </si>
  <si>
    <t>9. BIENES EXENTOS DE APLICACIÓN DE DEDUCIBLES</t>
  </si>
  <si>
    <t>10. DEDUCIBLES MINIMOS OBLIGATORIOS</t>
  </si>
  <si>
    <r>
      <rPr>
        <b/>
        <sz val="11"/>
        <rFont val="Arial"/>
        <family val="2"/>
      </rPr>
      <t xml:space="preserve">Amparo automático para maquinaria o equipos en demostración hasta COP$500.000.000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</si>
  <si>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Amparo automático para nuevos equipos instalados en reemplazo de los amparados inicialmente. Sublimite $500.000.000,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</si>
  <si>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rPr>
        <b/>
        <sz val="11"/>
        <rFont val="Arial"/>
        <family val="2"/>
      </rPr>
      <t xml:space="preserve">Pago de la indemnización directamente a empleados,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</si>
  <si>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rPr>
        <b/>
        <sz val="11"/>
        <rFont val="Arial"/>
        <family val="2"/>
      </rPr>
      <t>Propiedad personal de empleados vinculados bajo cualquier tipo de contrato y/o contratistas. Sublímite de $50.000.000 por evento y $100.000.000 en el agregado anual.</t>
    </r>
    <r>
      <rPr>
        <sz val="11"/>
        <rFont val="Arial"/>
        <family val="2"/>
      </rPr>
      <t xml:space="preserve">
El seguro se extiende a amparar, en exceso del valor asegurado, los bienes de propiedad personal de empleados y/o contratistas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</si>
  <si>
    <r>
      <t xml:space="preserve">Daños a mercancías, contenidos, inventarios,  en frigoríficos $500.000.000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</si>
  <si>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Bienes temporalmente depositados en otros predios, aviso 120 días.</t>
  </si>
  <si>
    <r>
      <t xml:space="preserve">Vahiculos o Bienes Inmovilizados.
</t>
    </r>
    <r>
      <rPr>
        <sz val="11"/>
        <rFont val="Arial"/>
        <family val="2"/>
      </rPr>
      <t>Cobertura para vehículos y demás bienes inmovilizados para remate o en proceso de subasta o por cualquier otro concepto, Sublimite 250.000.000 evento vigencia.</t>
    </r>
  </si>
  <si>
    <r>
      <t xml:space="preserve">Cobertura Todo Riesgo Sustracción  para Bicicletas (cobertura todo riesgo sin exclusiones y sin deducible):
</t>
    </r>
    <r>
      <rPr>
        <sz val="11"/>
        <rFont val="Arial"/>
        <family val="2"/>
      </rPr>
      <t>Todo riesgo para bicicletas de propiedad de la Universidad del Cauca y de los funcionarios, cuando esten en uso para gestiones de la Universidad dentro y fuera de predios en un radio de acción de 200 km desde cada uno de los riesgos amparados por la presente póliza.</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</si>
  <si>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</si>
  <si>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Determinación de la pérdida indemnizable.</t>
    </r>
    <r>
      <rPr>
        <sz val="11"/>
        <rFont val="Arial"/>
        <family val="2"/>
      </rPr>
      <t xml:space="preserve"> 
El oferente acepta de manera expresa que determinar el valor de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</si>
  <si>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r>
      <rPr>
        <b/>
        <sz val="11"/>
        <rFont val="Arial"/>
        <family val="2"/>
      </rPr>
      <t xml:space="preserve">Documentos pendientes por pagar. </t>
    </r>
    <r>
      <rPr>
        <sz val="11"/>
        <rFont val="Arial"/>
        <family val="2"/>
      </rPr>
      <t xml:space="preserve">
Sublímite de $500.000.000 evento/vigencia. Se ampara la reconstrucción de recibos contables, formularios, recibos de impuestos y demás documentos propios de la actividad y necesarios para el funcionamiento de UNIVERSIDAD DEL CAUCA, siempre y cuando su daño sea consecuencia de los riesgos amparados por ésta póliza, sin perjuicio de que se ofrezcan sublímites adicionales. </t>
    </r>
  </si>
  <si>
    <t>7. GASTOS ADICIONALES</t>
  </si>
  <si>
    <r>
      <rPr>
        <b/>
        <sz val="11"/>
        <rFont val="Arial"/>
        <family val="2"/>
      </rPr>
      <t>Gastos adicionales por flete aéreo y/o flete expreso.</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</si>
  <si>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</si>
  <si>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t xml:space="preserve">Daños a calderas y equipos generadores de vapor. </t>
    </r>
    <r>
      <rPr>
        <sz val="11"/>
        <rFont val="Arial"/>
        <family val="2"/>
      </rPr>
      <t>Queda entendido, convenido y aceptado que la aseguradora indemnizará los daños ocasionados por calderas y equipos generadores de vapor. Sublímite $1.000.000.000</t>
    </r>
  </si>
  <si>
    <r>
      <t xml:space="preserve">Índice variable del 5% con cobro de prima . </t>
    </r>
    <r>
      <rPr>
        <sz val="11"/>
        <rFont val="Arial"/>
        <family val="2"/>
      </rPr>
      <t>Queda entendido y convenido que, la suma asegurada indicada en la póliza arriba citada será considerada básica y se irá incrementando linealmente hasta alcanzar al final del año un 5%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</si>
  <si>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</si>
  <si>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Resposición o reconstrucción de software</t>
    </r>
    <r>
      <rPr>
        <sz val="11"/>
        <rFont val="Arial"/>
        <family val="2"/>
      </rPr>
      <t>. 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t>
    </r>
  </si>
  <si>
    <r>
      <t xml:space="preserve">Secreto industrial, propiedad industrial, marcas de fábrica y nombres.
</t>
    </r>
    <r>
      <rPr>
        <sz val="11"/>
        <rFont val="Arial"/>
        <family val="2"/>
      </rPr>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</si>
  <si>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t>
    </r>
  </si>
  <si>
    <t>VER ANEXO 3: LISTADO DE BIENES Y VALORES ASEGURADOS</t>
  </si>
  <si>
    <t>6. CONDICIONES Y/O CLAUSULAS ADICIONALES OBLIGATORIAS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</si>
  <si>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otroa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</si>
  <si>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t>TOMADOR /ASEGURADO / BENEFICIARIO: UNIVERSIDAD DEL CAUCA</t>
  </si>
  <si>
    <t>NIT: 891.500.319-2</t>
  </si>
  <si>
    <t>TOMADOR /ASEGURADO / BENEFICIARIO: UNIDAD DE SALUD DE LA UNIVERSIDAD DEL CAUCA</t>
  </si>
  <si>
    <t>1. OBJETO DEL SEGURO</t>
  </si>
  <si>
    <t xml:space="preserve">• Todas las cláusulas que otorgan coberturas de gastos adicionales, operan sin aplicación de deducibles.
• 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Con el hecho de presentar propuesta para el presente seguro de manejo global, la aseguradora declara que conoce y acepta esta situación.
</t>
  </si>
  <si>
    <t>2. CONDICIONES OBLIGATORIAS</t>
  </si>
  <si>
    <t>3. MODALIDAD DE COBERTURA</t>
  </si>
  <si>
    <t>4. JURISDICCIÓN</t>
  </si>
  <si>
    <t>5. LÍMITE TERRITORIAL</t>
  </si>
  <si>
    <t>6. VALOR ASEGURADO</t>
  </si>
  <si>
    <t>7. INFORMACIÓN ADICIONAL</t>
  </si>
  <si>
    <t>9. CONDICIONES Y/O CLAUSULAS ADICIONALES OBLIGATORIAS</t>
  </si>
  <si>
    <t>MODALIDAD DE COBERTURA AL 100%</t>
  </si>
  <si>
    <t>8. COBERTURA BÁSICA - COBERTURA AL 100%</t>
  </si>
  <si>
    <t>Gastos de reconstrucción de cuentas</t>
  </si>
  <si>
    <t>Gastos de rendición de cuentas</t>
  </si>
  <si>
    <t>Alcances fiscales</t>
  </si>
  <si>
    <t>Juicios con responsabilidad fiscal</t>
  </si>
  <si>
    <t>Juicios con responsabilidad civil</t>
  </si>
  <si>
    <t>Rendición y reconstrucción de cuentas en caso de abandono del cargo o fallecimiento del servidor público.</t>
  </si>
  <si>
    <t>Protección de depósitos bancarios.</t>
  </si>
  <si>
    <t>Se contempla bajo esta cobertura que ampara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asegurado pagadero a una persona ficticia y endosada o pagada a nombre de dicha persona.
• Cualquier cheque o giro hecho o girado en transacción por el aegurado o por su representante a favor de un tercero y entregado al representante de éste que resultare endosado o cobrado por persona distinta de aquel a quien se giró; y
• Cualquier cheque o giro con destino al pago de salarios que habiendo sido girado u ordenado por el asegurado, resultare endosado y cobrado por un tercero obrando supuestamente a nombre del girador, o de aquel a quien se debía hacer el pago.
Para efectos de esta cobertura, los facsímiles de firmas estampadas por medio de máquinas serán considerados como firmas autógrafas.</t>
  </si>
  <si>
    <t>Pérdidas causadas por empleados o servidores no identificados o desapariciones misteriosas</t>
  </si>
  <si>
    <t>Pérdidas causadas por empleados o servidores ocasionales, temporales, transitorios y de firmas especializadas y otros.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</si>
  <si>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</si>
  <si>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</si>
  <si>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Amparo automático de nuevos cargos y nuevos empleados.  </t>
    </r>
    <r>
      <rPr>
        <sz val="11"/>
        <rFont val="Arial"/>
        <family val="2"/>
      </rPr>
      <t>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Sin cobro de prima adicional.</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</si>
  <si>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</si>
  <si>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</si>
  <si>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t>Cajas menores sin aplicación de deducible. Sublimite $100.000.000</t>
  </si>
  <si>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</si>
  <si>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Conocimiento del riesgo.</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</si>
  <si>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</si>
  <si>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Continuidad de amparo y/o extensión de cobertura, hasta 60 días después de desvinculado el funcionario. </t>
    </r>
    <r>
      <rPr>
        <sz val="11"/>
        <rFont val="Arial"/>
        <family val="2"/>
      </rPr>
      <t>No obstante lo que se diga en contrario en las condiciones generales de la póliza, por la presente cláusula se otorga amparo hasta 60 días después de estar desvinculado el funcionario. Siempre y cuando la póliza se encuentre vigente.</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</si>
  <si>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</si>
  <si>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 maquinaria y equipo, y equipo electrónico, equipos móviles y portatiles, etc.</t>
    </r>
  </si>
  <si>
    <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</si>
  <si>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 xml:space="preserve">Errores, omisiones e inexactitudes no intencionales. </t>
    </r>
    <r>
      <rPr>
        <sz val="11"/>
        <rFont val="Arial"/>
        <family val="2"/>
      </rPr>
      <t xml:space="preserve">
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</si>
  <si>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Extensión de cobertura para empleados y trabajadores de contratistas y subcontratistas.  </t>
    </r>
    <r>
      <rPr>
        <sz val="11"/>
        <rFont val="Arial"/>
        <family val="2"/>
      </rPr>
      <t>Por la presente cláusula  se cubren las pérdidas que sufra el asegurado como consecuencia de cualquiera de los delitos que sean cometidos por empleados de contratistas y subcontratistas mientras se encuentren ejerciendo sus funciones al servicio del asegurado.</t>
    </r>
  </si>
  <si>
    <r>
      <t xml:space="preserve">Modificación en la denominación de cargos. </t>
    </r>
    <r>
      <rPr>
        <sz val="11"/>
        <rFont val="Arial"/>
        <family val="2"/>
      </rPr>
      <t>Queda entendido, convenido y aceptado que si durante la vigencia de la presente póliza se presentan cambio(s) de denominaciones a cargos, éstos se consideran automáticamente incorporados en la póliza, sin que el asegurado se obligue a reportar tales cambios y/o modificaciones</t>
    </r>
  </si>
  <si>
    <r>
      <t xml:space="preserve">No aplicación de la condición de compensación, en caso de siniestro. </t>
    </r>
    <r>
      <rPr>
        <sz val="11"/>
        <rFont val="Arial"/>
        <family val="2"/>
      </rPr>
      <t>La aseguradora no podrá a su arbitrio aplicar en la liquidación del valor de las indemnizaciones de los reclamos que afecten esta póliza, sumas de dinero que la Entidad asegurada adeude al (los) empleado(s) involucrado (s) en las acciones, omisiones y/o delitos contra la administración pública y/o cualquier evento cubierto bajo la presente poliza que dan lugar al siniestro. En consecuencia la aseguradora ejercerá el derecho de subrogación sobre el funcionario.</t>
    </r>
  </si>
  <si>
    <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</si>
  <si>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Infidelidad y Riesgos Financieros,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</si>
  <si>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</si>
  <si>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</si>
  <si>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t>
    </r>
  </si>
  <si>
    <r>
      <t xml:space="preserve">Bienes de propiedad de terceros.  </t>
    </r>
    <r>
      <rPr>
        <sz val="11"/>
        <rFont val="Arial"/>
        <family val="2"/>
      </rPr>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$155.000.000 y cualquier pérdida en su caso se ajustará con el asegurado y se pagará directamente al tercero afectado.</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</si>
  <si>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</si>
  <si>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10. GASTOS ADICIONALES</t>
  </si>
  <si>
    <r>
      <t xml:space="preserve">Gastos Adicionales.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</si>
  <si>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</si>
  <si>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Pérdidas a través de sistemas computarizados. </t>
    </r>
    <r>
      <rPr>
        <sz val="11"/>
        <rFont val="Arial"/>
        <family val="2"/>
      </rPr>
      <t>Se amparan las pérdidas y/o daños que se originen o sean ocasionados a través de sistemas computarizados.</t>
    </r>
  </si>
  <si>
    <r>
      <t xml:space="preserve">Revocación de la póliza y/o no renovación y/o no prorroga. </t>
    </r>
    <r>
      <rPr>
        <sz val="11"/>
        <rFont val="Arial"/>
        <family val="2"/>
      </rPr>
      <t xml:space="preserve">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</si>
  <si>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 el asegurado con motivo de una pérdida o daño amparado.</t>
    </r>
  </si>
  <si>
    <t>11. RIESGOS EXCLUIDOS</t>
  </si>
  <si>
    <t>12. DEDUCIBLES MINIMOS OBLIGATORIOS</t>
  </si>
  <si>
    <r>
      <rPr>
        <b/>
        <sz val="11"/>
        <rFont val="Arial"/>
        <family val="2"/>
      </rPr>
      <t>Tipo de Cobertura.</t>
    </r>
    <r>
      <rPr>
        <sz val="11"/>
        <rFont val="Arial"/>
        <family val="2"/>
      </rPr>
      <t xml:space="preserve"> Todo riesgo de responsabilidad civil extracontractual para amparar los daños materiales y/o lesiones y/o muerte causadas por la UNIVERSIDAD DEL CAUCA a terceros durante el giro normal de sus actividades o por cualquier causa.</t>
    </r>
  </si>
  <si>
    <t>La presente póliza se extiende a amparar los estudiantes que realicen prácticas formativas que impliquen riesgos frente a terceros, de acuerdo con lo dispuesto en el Decreto 055 de 2015, manteniendo el valor asegurado total de la póliza.</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</si>
  <si>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</si>
  <si>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</si>
  <si>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Ocurrencia: Se cubren todos los eventos amaparados bajo la presente poliza,  generados durante la vigencia del seguro, sin tener en consideración la fecha en la cual sean reclamados por los terceros.</t>
  </si>
  <si>
    <t>5. LIMITE TERRITORIAL</t>
  </si>
  <si>
    <t xml:space="preserve">UNIVERSIDAD DEL CAUCA y/o Terceros afectados y/o quien tenga derecho a la prestación asegurada </t>
  </si>
  <si>
    <t>6. TOMADOR /ASEGURADO</t>
  </si>
  <si>
    <t>7. BENEFICIARIO</t>
  </si>
  <si>
    <t>8. LIMITE ASEGURADO VIGENCIA / EVENTO</t>
  </si>
  <si>
    <t>9. COBERTURA BÁSICA OBLIGATORIA - COBERTURA AL 100%</t>
  </si>
  <si>
    <t>Todo los amparos que no se encuentren sublimitados, operan al 100% del valor asegurado.</t>
  </si>
  <si>
    <t>Cobertura a nivel Mundial</t>
  </si>
  <si>
    <t>Responsabilidad Civil Extracontractual por hechos y/o actividades de los empleados y/o funcionarios dentro y fuera del territorio nacional.</t>
  </si>
  <si>
    <t>Actividades deportivas, eventos sociales y culturales dentro o fuera de los predios</t>
  </si>
  <si>
    <t>Predios, labores y operaciones (PLO) incluyendo daño y/o perjuicio patrimonial o extrapatrimonial , pero no limitado a:</t>
  </si>
  <si>
    <t>Uso de armas de fuego por parte de vigilantes y funcionarios y errores de puntería.</t>
  </si>
  <si>
    <t>Perjuicios extrapatriomoniales, incluidos pero no limitados a:  Perjucio y/o Daño moral, Perjucio y/o Daño a la Salud, Perjucio y/o Daño a la vida en relación, vulneración a los derechos humanos fundamentales que gozan de especial protección, la afectación grave a los bienes constitucional y convencionamente protegidos.</t>
  </si>
  <si>
    <t>Responsabilidad Civil extracontractual de Contratistas y/o subcontratistas. Esta cobertura opera en exceso de las pólizas del contratista o subcontratista.</t>
  </si>
  <si>
    <t>Responsabilidad Civil Extracontractual ocasionada por el uso de escoltas, personal de empresas de vigilancia y seguridad, incluido el uso de armas de fuego, perros guardianes y errores de Puntería.</t>
  </si>
  <si>
    <t>Propietarios, copropietarios, arrendatarios, arrendador o poseedores. Entendido como los daños a terceros en predios dados o recibidos en arriendo por el asegurado.</t>
  </si>
  <si>
    <t>Suministro de Alimentos y bebidas a terceros por el asegurado, o por contratistas, o por subcontratistas. Entendido como los daños y/o perjuicios a terceros por su consumo.</t>
  </si>
  <si>
    <t>Polución y contaminación accidental, súbita e imprevista.</t>
  </si>
  <si>
    <t>Responsabilidad civil por el uso y/o posesión de vehículos propios, esta cobertura opera en exceso de los amparos de responsabilidad civil extracontractual de la póliza de automóviles y de todo riesgo equipo y maquinaria.</t>
  </si>
  <si>
    <t xml:space="preserve">Responsabilidad civil por el uso y/o posesión de Vehículos no propios (vehículos alquilados y/o ajenos y/o recibidos a cualquier título), incluidos los vehículos de los funcionarios en desarrollo de actividades para el asegurado. </t>
  </si>
  <si>
    <t>Restaurantes, casinos y/o cafeterías dentro de los predios de sus actividades, incluyendo los perjuicios y/o daños, lesiones y/o muerte ocasionada por el consumo de alimentos y bebidas distribuidas en tales instalaciones.</t>
  </si>
  <si>
    <t>Responsabilidad civil en campos deportivos. Dentro de los predios del asegurado y/o por los que sea legalmente responsable y/o recibidos a cualquier titulo.</t>
  </si>
  <si>
    <t>Viajes de funcionarios del asegurado dentro del territorio nacional o en cualquier parte del mundo cuando en desarrollo de actividades inherentes al asegurado causen daños a terceros.</t>
  </si>
  <si>
    <t>Posesión, uso y/o mantenimiento  de depósitos, tanques, y tuberías ubicados o instalados en predios del asegurado.</t>
  </si>
  <si>
    <t>Responsabilidad civil patronal 50% evento/vigencia  del límite asegurado.</t>
  </si>
  <si>
    <t>Culpa grave del asegurado y de sus funcionarios</t>
  </si>
  <si>
    <r>
      <rPr>
        <b/>
        <sz val="11"/>
        <rFont val="Arial"/>
        <family val="2"/>
      </rPr>
      <t>Responsabilidad civil Parqueaderos incluyendo daños y/o hurto a vehículos y/o a sus accesorios, sean de terceros o de funcionarios</t>
    </r>
    <r>
      <rPr>
        <sz val="11"/>
        <rFont val="Arial"/>
        <family val="2"/>
      </rPr>
      <t xml:space="preserve">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a terceros, usuarios o  funcionarios por perjuicios y/o daños, hurto simple y/o calificado, parciales o totales que pudieran sufrir los vehículos y sus accesorios cuando a juicio de la autoridad competente se compruebe que tales daños ocurrieron dentro del parqueadero y éstos no fueren imputables a fuerza mayor o caso fortuito.</t>
    </r>
  </si>
  <si>
    <r>
      <rPr>
        <b/>
        <sz val="11"/>
        <rFont val="Arial"/>
        <family val="2"/>
      </rPr>
      <t>Productos y trabajos terminados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</si>
  <si>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r>
      <t xml:space="preserve">Propiedades  Adyacentes
</t>
    </r>
    <r>
      <rPr>
        <sz val="11"/>
        <rFont val="Arial"/>
        <family val="2"/>
      </rPr>
      <t xml:space="preserve">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
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t>
    </r>
  </si>
  <si>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</si>
  <si>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de la Entidad frente a visitantes de los predios de la Entidad y demás lugares administrados o bajo su responsabilidad o de terceros.</t>
  </si>
  <si>
    <t>Responsabilidad civil por daños a bienes de empleados y visitantes, excluyendo dineros y joyas. Para que la cobertura opere se requiere demostrar el ingreso del bien al inmueble a través del registro en portería o mediante cualquier otro medio idóneo.</t>
  </si>
  <si>
    <t>Cobertura adicional para las operaciones por manejo de líquidos inflamables y azarosos y para estación de combustible.</t>
  </si>
  <si>
    <t>10.  CONDICIONES Y/O CLAUSULAS ADICIONALES OBLIGATORIAS</t>
  </si>
  <si>
    <r>
      <rPr>
        <b/>
        <sz val="11"/>
        <rFont val="Arial"/>
        <family val="2"/>
      </rP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r>
      <rPr>
        <b/>
        <sz val="11"/>
        <rFont val="Arial"/>
        <family val="2"/>
      </rPr>
      <t>Sublímite $500.000.000 evento /vigencia.</t>
    </r>
  </si>
  <si>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</si>
  <si>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t xml:space="preserve">Pagos Suplementarios (Presentación de cauciones, Condena en costas e intereses de mora acumulados a cargo del asegurado, demás gastos razonables). </t>
  </si>
  <si>
    <r>
      <rPr>
        <b/>
        <sz val="11"/>
        <rFont val="Arial"/>
        <family val="2"/>
      </rPr>
      <t xml:space="preserve">Indemnización por clara evidencia sin que exista previo fallo judicial. </t>
    </r>
    <r>
      <rPr>
        <sz val="11"/>
        <rFont val="Arial"/>
        <family val="2"/>
      </rPr>
      <t xml:space="preserve">
Queda declarado y convenido que en caso de cualquier evento cubierto por la presente póliza, el pago se realizará con la declaración o manifestación de culpabilidad del asegurado por escrito, siempre y cuando su responsabilidad sea evidente.</t>
    </r>
  </si>
  <si>
    <r>
      <rPr>
        <b/>
        <sz val="11"/>
        <rFont val="Arial"/>
        <family val="2"/>
      </rPr>
      <t>Ampliación del plazo para aviso de siniestro 120 días</t>
    </r>
    <r>
      <rPr>
        <sz val="11"/>
        <rFont val="Arial"/>
        <family val="2"/>
      </rPr>
      <t>. Mediante la presente cláusula queda entendido, convenido y aceptado que la Aseguradora acepta la ampliación del plazo para aviso de la ocurrencia del siniestro por parte del asegurado hasta 120 días siguientes a la fecha en que lo haya conocido o debido conocer.</t>
    </r>
  </si>
  <si>
    <r>
      <rPr>
        <b/>
        <sz val="11"/>
        <rFont val="Arial"/>
        <family val="2"/>
      </rPr>
      <t>Ampliación del plazo para aviso de revocación de la póliza.</t>
    </r>
    <r>
      <rPr>
        <sz val="11"/>
        <rFont val="Arial"/>
        <family val="2"/>
      </rPr>
      <t xml:space="preserve">
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</si>
  <si>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</si>
  <si>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Costos e intereses de mora.</t>
    </r>
    <r>
      <rPr>
        <sz val="11"/>
        <rFont val="Arial"/>
        <family val="2"/>
      </rPr>
      <t xml:space="preserve"> 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</si>
  <si>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</si>
  <si>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Extensión de cobertura: 
</t>
    </r>
    <r>
      <rPr>
        <sz val="11"/>
        <rFont val="Arial"/>
        <family val="2"/>
      </rPr>
      <t xml:space="preserve">Se consideran terceros los funcionarios de UNIVERSIDAD DEL CAUCA bajo cualquier tipo de contrato de trabajo y/o prestación de servicios. 
Se considerarán terceros todos los aprendices que se encuentren en las instalaciones, predios o actividades desarrolladas por la entidad en desarrollo de las actividades académicas propias del programa de formación. </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</si>
  <si>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</si>
  <si>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rPr>
        <b/>
        <sz val="11"/>
        <rFont val="Arial"/>
        <family val="2"/>
      </rPr>
      <t xml:space="preserve">Anticipo de indemnización del 70% </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</si>
  <si>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Anticipo de indemnización del 70%</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</si>
  <si>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Eliminación de Cláusulas de Garantía:</t>
    </r>
    <r>
      <rPr>
        <sz val="11"/>
        <rFont val="Arial"/>
        <family val="2"/>
      </rPr>
      <t xml:space="preserve">  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</si>
  <si>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</si>
  <si>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</si>
  <si>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</si>
  <si>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</si>
  <si>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</si>
  <si>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Designación de bienes: 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t>
    </r>
  </si>
  <si>
    <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</si>
  <si>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</si>
  <si>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t>11. GASTOS ADICIONALES</t>
  </si>
  <si>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</si>
  <si>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</si>
  <si>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de defensa costas legales y honorarios de abogados.</t>
    </r>
    <r>
      <rPr>
        <sz val="11"/>
        <rFont val="Arial"/>
        <family val="2"/>
      </rPr>
      <t xml:space="preserve"> 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</si>
  <si>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Gastos adicionales para cauciones y costas procesales.
</t>
    </r>
    <r>
      <rPr>
        <sz val="11"/>
        <rFont val="Arial"/>
        <family val="2"/>
      </rPr>
      <t>La Aseguradora se obliga a indemnizar,  en exceso de la suma asegurada, los siguientes gastos: 
a) El costo de cualquier clase de caución que el Asegurado tenga que prestar; la aseguradora no se obliga sin embargo, a otorgar dichas cauciones. 
b) Intereses de mora en beneficio del tercero afectado.</t>
    </r>
    <r>
      <rPr>
        <b/>
        <sz val="11"/>
        <rFont val="Arial"/>
        <family val="2"/>
      </rPr>
      <t xml:space="preserve">
</t>
    </r>
  </si>
  <si>
    <r>
      <rPr>
        <b/>
        <sz val="11"/>
        <rFont val="Arial"/>
        <family val="2"/>
      </rPr>
      <t>Ampliación del plazo para aviso de revocación de la póliza, ciento veinte (120)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ciento veinte (120) días calendario. Los días de anticipación del aviso serán contados en los dos casos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</si>
  <si>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</si>
  <si>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r>
      <rPr>
        <b/>
        <sz val="11"/>
        <rFont val="Arial"/>
        <family val="2"/>
      </rPr>
      <t xml:space="preserve">
</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</si>
  <si>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</si>
  <si>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12. RIESGOS EXCLUIDOS</t>
  </si>
  <si>
    <r>
      <rPr>
        <b/>
        <sz val="11"/>
        <rFont val="Arial"/>
        <family val="2"/>
      </rPr>
      <t>Contratistas vinculados a la entidad para la prestación de Servicios Profesionales y apoyo a la gestión.</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</si>
  <si>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Responsabilidad civil derivada del uso de Bicicletas.</t>
  </si>
  <si>
    <t xml:space="preserve">Se amparan los daños y/o perjuicios patrimoniales y extrapatrimoniales que cause la UNIVERSIDAD DEL CAUCA, como consecuencia de la Responsabilidad Civil Extracontractual originada dentro o fuera de sus instalaciones, en el desarrollo de su actividad económica y/o en lo relacionado con ella y/o actividades complementarias y/o servicios de recreación a la población civil, así como los actos de sus empleados y/o  funcionarios y/o la responsabilidad derivada de todos los bienes de terceros que se encuentren en su poder a cualquier título, dentro y fuera del territorio nacional.
Se entenderán como terceros todas y cada una de las personas que circulen, ingresen, accedan o se encuentren en los predios de UNIVERSIDAD DEL CAUCA, independientemente que UNIVERSIDAD DEL CAUCA le esté prestando un servicio objeto de su razón social.                                                                      </t>
  </si>
  <si>
    <t>TOMADOR: UNIVERSIDAD DEL CAUCA</t>
  </si>
  <si>
    <t>ANEXO No 1                                                                                                                                                          CONDICIONES TÉCNICAS BÁSICAS OBLIGATORIAS
RESPONSABILIDAD CIVIL SERVIDORES PÚBLICOS</t>
  </si>
  <si>
    <t>Base valoracion contenidos: Valor de reposición a Nuevo</t>
  </si>
  <si>
    <r>
      <t xml:space="preserve">Equipos de remplazo temporal. </t>
    </r>
    <r>
      <rPr>
        <sz val="11"/>
        <rFont val="Arial"/>
        <family val="2"/>
      </rP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</si>
  <si>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t>La presente poliza cubre a los estudiantes, estudiantes en practica, docentes, funcionarios, contratistas y cualquier personas que preste sus servicios medicos dentro y fuera de los predios de la Universidad del Cauca.</t>
  </si>
  <si>
    <r>
      <rPr>
        <b/>
        <sz val="11"/>
        <rFont val="Arial"/>
        <family val="2"/>
      </rPr>
      <t>Tipo de Cobertura.</t>
    </r>
    <r>
      <rPr>
        <sz val="11"/>
        <rFont val="Arial"/>
        <family val="2"/>
      </rPr>
      <t xml:space="preserve"> Todo riesgo de responsabilidad civil profesional médica para amparar los daños materiales y/o lesiones y/o muerte causadas por la UNIVERSIDAD DEL CAUCA a terceros por la prestacion de servicios médicos profesionales o no.</t>
    </r>
  </si>
  <si>
    <t>Claims Made</t>
  </si>
  <si>
    <t>BENEFICIARIO: UNIVERSIDAD DEL CAUCA Y/O TERCEROS AFECTADOS Y/O QUIEN TENGA DERECHO A LA PRESTACION ASEGURADA</t>
  </si>
  <si>
    <t>ANEXO No 1                                                                                                                                                       CONDICIONES TÉCNICAS BÁSICAS OBLIGATORIAS
SEGURO DE RESPONSABILIDAD CIVIL EXTRACONTRACTUAL</t>
  </si>
  <si>
    <t>En la poliza deberá aparecer el lsitado de los asegurados, con nombre completo y número de identificación.</t>
  </si>
  <si>
    <t>4. RETROACTIVIDAD</t>
  </si>
  <si>
    <r>
      <t xml:space="preserve">Suministro de Medicamentos. </t>
    </r>
    <r>
      <rPr>
        <sz val="11"/>
        <rFont val="Arial"/>
        <family val="2"/>
      </rPr>
      <t>Este seguro se extiende a cubrir la responsabilidad civil derivada del suministro de medicamentos siempre y cuando el suministro sea parte necesaria de la prestación del servicio medico.</t>
    </r>
  </si>
  <si>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</si>
  <si>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5. JURISDICCIÓN</t>
  </si>
  <si>
    <t>6. LIMITE TERRITORIAL</t>
  </si>
  <si>
    <t>7. TOMADOR /ASEGURADO</t>
  </si>
  <si>
    <t>8. BENEFICIARIO</t>
  </si>
  <si>
    <t>9. LIMITE ASEGURADO VIGENCIA / EVENTO</t>
  </si>
  <si>
    <t>10. CANTIDAD DE ASEGURADOS</t>
  </si>
  <si>
    <t>11. COBERTURA BÁSICA OBLIGATORIA - COBERTURA AL 100%</t>
  </si>
  <si>
    <t>12.  CONDICIONES Y/O CLAUSULAS ADICIONALES OBLIGATORIAS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</si>
  <si>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</si>
  <si>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Gastos de defensa costas legales y honorarios de abogados. </t>
    </r>
    <r>
      <rPr>
        <sz val="11"/>
        <rFont val="Arial"/>
        <family val="2"/>
      </rPr>
      <t>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</si>
  <si>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Uso de Equipos de Diagnóstico o de Terapéutica. </t>
    </r>
    <r>
      <rPr>
        <sz val="11"/>
        <rFont val="Arial"/>
        <family val="2"/>
      </rPr>
      <t>Este seguro se extiende a cubrir la responsabilidad civil derivada de la posesión y el uso de aparatos y tratamientos médicos con fines de diagnóstico o de terapéutica.</t>
    </r>
  </si>
  <si>
    <r>
      <t>Conocimiento del Riesgo, de los Predios y/o actividades, por parte del asegurador.</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</si>
  <si>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Ampliación del plazo para aviso de siniestro 120 días.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</si>
  <si>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</si>
  <si>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 convenios con diferentes insituciones y/o actividad creados por el asegurado, obligándose a informar a la compañía dentro de los 120 días siguientes a la creación sin cobro de la prima adicional. </t>
    </r>
  </si>
  <si>
    <r>
      <t xml:space="preserve">Costos e intereses de mora. </t>
    </r>
    <r>
      <rPr>
        <sz val="11"/>
        <rFont val="Arial"/>
        <family val="2"/>
      </rPr>
      <t>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</si>
  <si>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</si>
  <si>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</si>
  <si>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Gastos médicos y pagos suplementarios.
</t>
    </r>
    <r>
      <rPr>
        <sz val="11"/>
        <rFont val="Arial"/>
        <family val="2"/>
      </rPr>
      <t>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o el paciente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</si>
  <si>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t>ANEXO No 1                                                                                                                                               CONDICIONES TÉCNICAS BÁSICAS OBLIGATORIAS
SEGURO DE RESPONSABILIDAD CIVIL PROFESIONAL</t>
  </si>
  <si>
    <r>
      <t xml:space="preserve">Concurrencia de deducibles en coexistencia de coberturas.  </t>
    </r>
    <r>
      <rPr>
        <sz val="11"/>
        <rFont val="Arial"/>
        <family val="2"/>
      </rPr>
      <t xml:space="preserve">Queda entendido, convenido y aceptado que en el evento de presentarse un siniestro amparado por éste seguro y/o por el seguro de Responsabilidad Civil clinicas y hospitales y/o por el seguro de Responsabilidad Civil extracontractual, se liquidará e indemnizará la pérdida aplicando únicamente el menor deducible de los tres seguros contratados.       </t>
    </r>
    <r>
      <rPr>
        <b/>
        <sz val="11"/>
        <rFont val="Arial"/>
        <family val="2"/>
      </rPr>
      <t xml:space="preserve">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</si>
  <si>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</si>
  <si>
    <t>13. GASTOS ADICIONALES</t>
  </si>
  <si>
    <t>14. RIESGOS EXCLUIDOS</t>
  </si>
  <si>
    <t>13. DEDUCIBLES MINIMOS OBLIGATORIOS</t>
  </si>
  <si>
    <t>ANEXO No 1                                                                                                                                                            CONDICIONES TÉCNICAS BÁSICAS OBLIGATORIAS
SEGURO DE RESPONSABILIDAD CIVIL CLINICAS Y HOSPITALES</t>
  </si>
  <si>
    <r>
      <rPr>
        <b/>
        <sz val="11"/>
        <rFont val="Arial"/>
        <family val="2"/>
      </rPr>
      <t>Oferta Básica:</t>
    </r>
    <r>
      <rPr>
        <sz val="11"/>
        <rFont val="Arial"/>
        <family val="2"/>
      </rPr>
      <t xml:space="preserve"> $2.000.000.000</t>
    </r>
  </si>
  <si>
    <t>10. COBERTURA BÁSICA OBLIGATORIA - COBERTURA AL 100%</t>
  </si>
  <si>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clinica y/o hospital y/o institución del sector salud y/o IPS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</si>
  <si>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Responsabilidad civil profesional generada por, pero no limitada a: actos, errores, omisiones, negligencia, imprudencia, impericia o desconocimiento.</t>
  </si>
  <si>
    <t>Responsabilidad civil generada por, pero no limitada a: actos, errores, omisiones, negligencia, imprudencia, impericia o desconocimiento.</t>
  </si>
  <si>
    <t>Responsabilidad civil del personal paramédico, enfermeras, auxiliares, camilleros.</t>
  </si>
  <si>
    <r>
      <t>Uso de equipos y tratamientos médicos</t>
    </r>
    <r>
      <rPr>
        <sz val="11"/>
        <rFont val="Arial"/>
        <family val="2"/>
      </rPr>
      <t>. Se cubre la responsabilidad civil derivada de la posesión o uso de aparatos y equipos médicos con fines de diagnóstico o terapia.</t>
    </r>
  </si>
  <si>
    <t>Responsabilidad civil de estudiantes en práctica, estudiantes, funcionarios, docentes, profesores, contratistas y cualquier otro que la Universidad autorice para el desarrollo de la actividad médica.</t>
  </si>
  <si>
    <r>
      <rPr>
        <b/>
        <sz val="11"/>
        <rFont val="Arial"/>
        <family val="2"/>
      </rPr>
      <t xml:space="preserve">Responsabilidad Civil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de clinica y/o hospital y/o institucion del sector salud y/o IPS y/o Laboratorio y/o centro de salud y/o centro médico ,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</si>
  <si>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Responsabilidad Civil Profesional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médica  y/o prestación de servicios médicos y/o  en lo relacionado con ellas y/o actividades complementarias y/o la practica de estas,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</si>
  <si>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Gastos de Defensa Judicial y Extrajudicial. </t>
    </r>
    <r>
      <rPr>
        <sz val="11"/>
        <color theme="1"/>
        <rFont val="Arial"/>
        <family val="2"/>
      </rPr>
      <t>Este amparo cubre las costas y gastos en que incurra el tomador/ asegurado para defensa en los procesos promovidos en su contra, por el paciente o sus causahabientes y/o por los terceros afectados, tanto de manera judicial, como de manera extrajudicial (descargos en secretaria de salud, requerimientos a superintendencia, y similares), los cuales se surtan por eventos amparados por esta póliza. Sublimite 50% evento/vigencia del limite asegurado.</t>
    </r>
  </si>
  <si>
    <r>
      <t xml:space="preserve">Predios, Labores y Operaciones. </t>
    </r>
    <r>
      <rPr>
        <sz val="11"/>
        <rFont val="Arial"/>
        <family val="2"/>
      </rPr>
      <t>Cubre la responsabilidad civil extracontractual del asegurado por los daños y/o perjuicios causados como consecuencia de la propiedad, arriendo, usufructo,  posesión, uso de los predios en donde se desarrolla su actividad. Igualmente se cubre la responsabilidad civil extracontractual en que incurra el asegurado por perjuicios que cause a terceros por el mantenimiento de sus predios o el desarrollo de las labores y operaciones propias de la actividad asegurada.</t>
    </r>
  </si>
  <si>
    <r>
      <t xml:space="preserve">Responsabilidad civil cruzada. </t>
    </r>
    <r>
      <rPr>
        <sz val="11"/>
        <color theme="1"/>
        <rFont val="Arial"/>
        <family val="2"/>
      </rPr>
      <t>Sublímite $300.000.000. Opera entre  la Universidad y otras entidades con las cuales la Universidad deba desarrollar simultaneamente proyectos relacionados con su misión y objeto y/o la pretacion de servicios de salud; esto incluye las entidades con las que tenga convenios.</t>
    </r>
  </si>
  <si>
    <t>11.  CONDICIONES Y/O CLAUSULAS ADICIONALES OBLIGATORIAS</t>
  </si>
  <si>
    <r>
      <t xml:space="preserve">Cláusula de aplicación de condiciones particulares.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</si>
  <si>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Extensión de cobertura: 
</t>
    </r>
    <r>
      <rPr>
        <sz val="11"/>
        <rFont val="Arial"/>
        <family val="2"/>
      </rPr>
      <t>Se consideran terceros y/o pacientes los funcionarios de UNIVERSIDAD DEL CAUCA bajo cualquier tipo de contrato de trabajo y/o contrato de prestación de servicios.</t>
    </r>
  </si>
  <si>
    <r>
      <t xml:space="preserve">Gastos Médicos Hospitalarios. </t>
    </r>
    <r>
      <rPr>
        <sz val="11"/>
        <color theme="1"/>
        <rFont val="Arial"/>
        <family val="2"/>
      </rPr>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r>
  </si>
  <si>
    <r>
      <t xml:space="preserve">Asistencia Jurídica en proceso penal, Administrativo y civil. </t>
    </r>
    <r>
      <rPr>
        <sz val="11"/>
        <rFont val="Arial"/>
        <family val="2"/>
      </rPr>
      <t>Se otorga por reembolso bajo la definición y sublimite establecido para la cobertura de Gastos de Defensa.</t>
    </r>
  </si>
  <si>
    <r>
      <t>Amparo para actos de empleados o funcionarios temporales ó transitorios Sublimite $300.000.000</t>
    </r>
    <r>
      <rPr>
        <sz val="11"/>
        <rFont val="Arial"/>
        <family val="2"/>
      </rPr>
      <t xml:space="preserve"> agregado anual siempre que sea en el ejercicio de las actividades normales del asegurado.</t>
    </r>
  </si>
  <si>
    <r>
      <t xml:space="preserve">Actos de autoridad competente Sublimite $300.000.000. evento/vigencia. </t>
    </r>
    <r>
      <rPr>
        <sz val="11"/>
        <rFont val="Arial"/>
        <family val="2"/>
      </rPr>
      <t>La póliza cubre los daños y/o perjuicios  materiales y/o personales, causados a terceros directamente como consecuencia de la acción de la autoridad legalmente constituida, ejercida sobre y/o que afecte los intereses de la Universidad</t>
    </r>
  </si>
  <si>
    <t>12. GASTOS ADICIONALES</t>
  </si>
  <si>
    <t>13. RIESGOS EXCLUIDOS</t>
  </si>
  <si>
    <t>15, DEDUCIBLES MINIMOS OBLIGATORIOS</t>
  </si>
  <si>
    <t>14, DEDUCIBLES MINIMOS OBLIGATORIOS</t>
  </si>
  <si>
    <r>
      <rPr>
        <b/>
        <sz val="11"/>
        <rFont val="Arial"/>
        <family val="2"/>
      </rPr>
      <t>Tipo de Cobertura.</t>
    </r>
    <r>
      <rPr>
        <sz val="11"/>
        <rFont val="Arial"/>
        <family val="2"/>
      </rPr>
      <t xml:space="preserve"> Todo riesgo de responsabilidad civil profesional médica clinicas y hospitales para amparar los daños materiales y/o lesiones y/o muerte causadas por la UNIVERSIDAD DEL CAUCA a terceros por la prestacion de servicios médicos profesionales o no.</t>
    </r>
  </si>
  <si>
    <t>7. TOMADOR</t>
  </si>
  <si>
    <t>8. ASEGURADO</t>
  </si>
  <si>
    <t>9. BENEFICIARIO</t>
  </si>
  <si>
    <t>10. LIMITE ASEGURADO VIGENCIA / EVENTO</t>
  </si>
  <si>
    <t>MODALIDAD DE RECLAMACIÓN: CLAIMS MADE: El sistema bajo el cual opera la presente póliza es por notificación de investigaciones y/o procesos por primera vez durante la vigencia de la póliza  derivados de hechos ocurridos en el periodo de retroactividad contratado. El alcance de la Cobertura debe amparar los cargos presentes, pasados y futuros .</t>
  </si>
  <si>
    <t xml:space="preserve">Sin limitarse la cobertura por etapas del proceso. El sublímite para gastos de defensa forma parte del valor asegurado y no en adición a este. </t>
  </si>
  <si>
    <t>Gastos de Defensa  para las imputaciones por injuria y calumnia. Sublímite por evento/ vigencia  $170.000.000</t>
  </si>
  <si>
    <t>Gastos y costas judiciales por honorarios profesionales en reclamaciones que se generen con ocasión de citaciones a audiencias de conciliación extrajudicial ante la autoridad judicial o entes debidamente facultados para celebrarlas. Sublìmite de $10.000.000 por persona y $50.000.000 por vigencia.</t>
  </si>
  <si>
    <r>
      <rPr>
        <b/>
        <sz val="11"/>
        <rFont val="Arial"/>
        <family val="2"/>
      </rPr>
      <t xml:space="preserve">Aceptación de gastos judiciales y/o costos de defensa dentro de los cuatro (4) días hábiles. </t>
    </r>
    <r>
      <rPr>
        <sz val="11"/>
        <rFont val="Arial"/>
        <family val="2"/>
      </rPr>
      <t xml:space="preserve">
Mediante esta condición, queda expresamente acordado que la aseguradora se pronunciará sobre la cobertura o no de las reclamaciones y sobre la cotización de honorarios del abogado, gastos judiciales y/o costos de defensa, en la mayor brevedad posible y máximo dentro de los cuatro (4) días hábiles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</si>
  <si>
    <r>
      <t xml:space="preserve">Amparo automático para cargos pasados presentes o futuros. </t>
    </r>
    <r>
      <rPr>
        <sz val="11"/>
        <rFont val="Arial"/>
        <family val="2"/>
      </rPr>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r>
  </si>
  <si>
    <r>
      <t xml:space="preserve">Amparo de transmisión por muerte. </t>
    </r>
    <r>
      <rPr>
        <sz val="11"/>
        <rFont val="Arial"/>
        <family val="2"/>
      </rPr>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r>
  </si>
  <si>
    <r>
      <t xml:space="preserve">Cobertura para reclamaciones de carácter laboral. </t>
    </r>
    <r>
      <rPr>
        <sz val="11"/>
        <rFont val="Arial"/>
        <family val="2"/>
      </rPr>
      <t xml:space="preserve">En virtud de la presente cláusula se amparan las investigaciones como consecuencia de decisiones de gestión relacionadas con asuntos de carácter laboral, surgidas de un acto incorrecto real o presunto contra cualquier trabajador Asegurado y al servicio de la entidad. </t>
    </r>
  </si>
  <si>
    <r>
      <t xml:space="preserve">Concurrencia de cobertura para participación en junta directiva de otras entidades. </t>
    </r>
    <r>
      <rPr>
        <sz val="11"/>
        <rFont val="Arial"/>
        <family val="2"/>
      </rPr>
      <t>En caso de que el evento amparado bajo la presente póliza, se encuentre igualmente cubierto por otras polizas, la aseguradora responderá en primer orden bajo la presente poliza y hasta agotar el valor contratado, caso en el cual se podran afectar los demas seguros. Sí existiese en dichas polizas una clausula en el mismo sentido, se efectuará en primer lugar aquella poliza contratada por la entidad tomadora en el cual se origina el proceso que da lugar a la reclamacion amparada por la compañia de seguros.</t>
    </r>
  </si>
  <si>
    <r>
      <t xml:space="preserve">Conocimiento del Riesgo, de los Predios y/o actividades, por parte del asegurador.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</si>
  <si>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Conocimiento del riesgo.</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</si>
  <si>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Culpa Grave.</t>
    </r>
    <r>
      <rPr>
        <sz val="11"/>
        <rFont val="Arial"/>
        <family val="2"/>
      </rPr>
      <t xml:space="preserve"> Queda entendido, convenido y aceptado que se amparan las reclamaciones presentadas contra las personas aseguradas, aún cuando el acto incorrecto generador de responsabilidad civil, se deba a una culpa grave, negligencia o falta de diligencia grave del asegurado.</t>
    </r>
  </si>
  <si>
    <r>
      <rPr>
        <b/>
        <sz val="11"/>
        <rFont val="Arial"/>
        <family val="2"/>
      </rPr>
      <t xml:space="preserve">Definición  de evento. </t>
    </r>
    <r>
      <rPr>
        <sz val="11"/>
        <rFont val="Arial"/>
        <family val="2"/>
      </rPr>
      <t xml:space="preserve">
</t>
    </r>
    <r>
      <rPr>
        <sz val="11"/>
        <rFont val="Calibri"/>
        <family val="2"/>
        <scheme val="minor"/>
      </rPr>
      <t>Se entiende por evento una sola reclamación por una misma causa, en donde pueden estar comprometidos varios empleados del asegurado.</t>
    </r>
  </si>
  <si>
    <r>
      <rPr>
        <b/>
        <sz val="11"/>
        <rFont val="Arial"/>
        <family val="2"/>
      </rPr>
      <t>Selección de profesionales para la defensa y/o designacion de abogados</t>
    </r>
    <r>
      <rPr>
        <sz val="11"/>
        <rFont val="Arial"/>
        <family val="2"/>
      </rPr>
      <t>. La selección de los profesionales encargados para la defensa corresponderá al Asegurado, o los funcionarios que esta designe, con la sola presentación de una cotización y sin la exigencia de presentación de ternas.</t>
    </r>
  </si>
  <si>
    <r>
      <rPr>
        <b/>
        <sz val="11"/>
        <rFont val="Arial"/>
        <family val="2"/>
      </rPr>
      <t>Diversidad  en las exclusiones.</t>
    </r>
    <r>
      <rPr>
        <sz val="11"/>
        <rFont val="Arial"/>
        <family val="2"/>
      </rPr>
      <t xml:space="preserv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</si>
  <si>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rPr>
        <b/>
        <sz val="11"/>
        <rFont val="Arial"/>
        <family val="2"/>
      </rPr>
      <t>Extensión de cobertura para nuevas entidades.</t>
    </r>
    <r>
      <rPr>
        <sz val="11"/>
        <rFont val="Arial"/>
        <family val="2"/>
      </rPr>
      <t xml:space="preserve"> 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previo aviso a la aseguradora y con pago de prima adicional.</t>
    </r>
  </si>
  <si>
    <r>
      <rPr>
        <b/>
        <sz val="11"/>
        <rFont val="Arial"/>
        <family val="2"/>
      </rPr>
      <t>Libre escogencia de abogado para la defensa.</t>
    </r>
    <r>
      <rPr>
        <sz val="11"/>
        <rFont val="Arial"/>
        <family val="2"/>
      </rPr>
      <t xml:space="preserve">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r>
  </si>
  <si>
    <r>
      <rPr>
        <b/>
        <sz val="11"/>
        <rFont val="Arial"/>
        <family val="2"/>
      </rPr>
      <t xml:space="preserve">No aplicación de control de siniestros. </t>
    </r>
    <r>
      <rPr>
        <sz val="11"/>
        <rFont val="Arial"/>
        <family val="2"/>
      </rPr>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r>
  </si>
  <si>
    <r>
      <rPr>
        <b/>
        <sz val="11"/>
        <rFont val="Arial"/>
        <family val="2"/>
      </rPr>
      <t>No aplicación de deducible</t>
    </r>
    <r>
      <rPr>
        <sz val="11"/>
        <rFont val="Arial"/>
        <family val="2"/>
      </rPr>
      <t xml:space="preserve">. Queda entendido, convenido y aceptado que a ninguna de las coberturas, amparos, gastos o riesgos cubiertos por la presente póliza se les aplicará deducible, franquicia o similar. </t>
    </r>
  </si>
  <si>
    <r>
      <rPr>
        <b/>
        <sz val="11"/>
        <rFont val="Arial"/>
        <family val="2"/>
      </rPr>
      <t>No aplicacion de tarifa colegio de abogados</t>
    </r>
    <r>
      <rPr>
        <sz val="11"/>
        <rFont val="Arial"/>
        <family val="2"/>
      </rPr>
      <t xml:space="preserve">. 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r>
  </si>
  <si>
    <r>
      <t xml:space="preserve">No exigencia de pagarés.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</si>
  <si>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r>
      <rPr>
        <b/>
        <sz val="11"/>
        <rFont val="Arial"/>
        <family val="2"/>
      </rPr>
      <t>Pago de Honorarios profesionales.</t>
    </r>
    <r>
      <rPr>
        <sz val="11"/>
        <rFont val="Arial"/>
        <family val="2"/>
      </rPr>
      <t xml:space="preserve">  Queda entendido, convenido y aceptado que el pago de honorarios por parte de la aseguradora será directamente al abogado designado para el caso, o mediante anticipo, según lo solicite el asegurado en cualquier tipo de procesos, salvo los penales donde operará por reembolso.</t>
    </r>
  </si>
  <si>
    <r>
      <rPr>
        <b/>
        <sz val="11"/>
        <rFont val="Arial"/>
        <family val="2"/>
      </rPr>
      <t>Pago de indenmizaciones a eleccion de la entidad.</t>
    </r>
    <r>
      <rPr>
        <sz val="11"/>
        <rFont val="Arial"/>
        <family val="2"/>
      </rPr>
      <t xml:space="preserve"> Queda entendido, convenido y aceptado que en caso de siniestro amparado por este seguro, el asegurado tendrá la facultad de decidir si el pago de la indemnización se efectúa a su nombre o a nombre de una persona diferente.</t>
    </r>
  </si>
  <si>
    <r>
      <t xml:space="preserve">Amparo automático a las personas que llegaren a ocupar los cargos amparados. </t>
    </r>
    <r>
      <rPr>
        <sz val="11"/>
        <rFont val="Arial"/>
        <family val="2"/>
      </rPr>
      <t>Cobertura automática para funcionarios que ocupen los cargos amparados sin que se requiera aviso escrito.</t>
    </r>
  </si>
  <si>
    <r>
      <rPr>
        <b/>
        <sz val="11"/>
        <rFont val="Arial"/>
        <family val="2"/>
      </rPr>
      <t xml:space="preserve">Anticipo de indemnización para el pago de honorarios y cauciones judiciales 60%.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</si>
  <si>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para el cubrimiento de organismos adscritos o vinculados. Sublimite 30%. </t>
    </r>
    <r>
      <rPr>
        <sz val="11"/>
        <rFont val="Arial"/>
        <family val="2"/>
      </rPr>
      <t>La cobertura se extiende a los funcionarios de las entidades adscritas o vinculadas a la entidad</t>
    </r>
    <r>
      <rPr>
        <b/>
        <sz val="11"/>
        <rFont val="Arial"/>
        <family val="2"/>
      </rPr>
      <t xml:space="preserve">, </t>
    </r>
    <r>
      <rPr>
        <sz val="11"/>
        <rFont val="Arial"/>
        <family val="2"/>
      </rPr>
      <t>que se hayan incluido como tales en la póliza. Igualmente la cobertura se extenderá  los funcionarios de las entidades que en el futuro lleguen a ser adscritas o vinculadas a partir de la aceptación de la aseguradora.</t>
    </r>
  </si>
  <si>
    <t>Sin deducibles.</t>
  </si>
  <si>
    <r>
      <rPr>
        <b/>
        <sz val="11"/>
        <rFont val="Arial"/>
        <family val="2"/>
      </rPr>
      <t xml:space="preserve">Definición de reclamo: </t>
    </r>
    <r>
      <rPr>
        <sz val="11"/>
        <rFont val="Arial"/>
        <family val="2"/>
      </rPr>
      <t xml:space="preserve">
Un requerimiento por escrito presentado a cualquier persona (titular de un cargo asegurado); un procedimiento del orden civil, administrativo, penal, fiscal o arbitral, una investigación  y demás cubiertos en la presente poliza, en que se pretenda una indemnización u otro remedio legal por un acto culposo específico u otro evento amaparado bajo la presente poliza,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</si>
  <si>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rPr>
        <b/>
        <sz val="11"/>
        <rFont val="Arial"/>
        <family val="2"/>
      </rPr>
      <t xml:space="preserve">Definición de siniestro: </t>
    </r>
    <r>
      <rPr>
        <sz val="11"/>
        <rFont val="Arial"/>
        <family val="2"/>
      </rPr>
      <t xml:space="preserve">
Para efectos de esta póliza se entiende por siniestro toda reclamación formulada por escrito (indicando el daño y el valor pretendido) por el tercero  y/o El Estado y/o el asegurado, al asegurado con ocasión del ejercicio de sus funciones como administrador o director de la entidad tomadora y que derive o pueda derivar en un perjuicio que dé origen a una responsabilidad amparada por esta póliza.</t>
    </r>
  </si>
  <si>
    <t>ANEXO No 1                                                                                                                                                          CONDICIONES TÉCNICAS BÁSICAS OBLIGATORIAS
INFIDELIDAD Y RIESGOS FINANCIEROS</t>
  </si>
  <si>
    <t>TOMADOR/ ASEGURADO / BENEFICIARIO: UNIVERSIDAD DEL CAUCA</t>
  </si>
  <si>
    <t>Anexo de motín y conmoción civil según texto NMA1386, AMIT y/o cualquier otro que contenga las mismas coberturas.</t>
  </si>
  <si>
    <t>Cobertura de infidelidad y predios incluye cualquier tipo de bienes de inventario propios de la actividad del asegurado.</t>
  </si>
  <si>
    <t>Cobertura a nivel mundial.</t>
  </si>
  <si>
    <t>Cobertura a nivel mundial</t>
  </si>
  <si>
    <t>6. VALOR ASEGURADO  VIGENCIA / EVENTO</t>
  </si>
  <si>
    <t>7. COBERTURA BÁSICA OBLIGATORIA - COBERTURA AL 100%</t>
  </si>
  <si>
    <t>Endoso falsificación de Télex codificado.</t>
  </si>
  <si>
    <t>Falsificacion de telex o facsímiles o cualquier instrucción mecánica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</si>
  <si>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</si>
  <si>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Giros postales y Moneda Falsificada según texto DHP84</t>
  </si>
  <si>
    <t>Moneda Falsa se extiende a cubrir monedas de todo el mundo.</t>
  </si>
  <si>
    <t>Operaciones bancarias por Internet del asegurado según texto NMA 2856 NMA1386 y/o cualquier otro que contenga las mismas coberturas:                                                                                                                       
En razón de que el Asegurado haya transferido, pagado o entregado cualesquiera fondos, establecido algún crédito, debitado alguna cuenta o dado algún valor.
1. Confiando en alguna comunicación electrónica fraudulenta dirigida al Asegurado autorizando o acusando recibo de la transferencia, pago, entrega o recepción de fondos y que fraudulentamente pretendan haber sido enviadas por un cliente, por una institución financiera o entre oficinas del Asegurado, pero tales comunicaciones electrónicas no fueron enviadas por dicho cliente, institución financiera u oficina; 
2. Como resultado directo del ingreso, modificación o destrucción fraudulenta de datos electrónicos por una persona con el propósito de causar que el Asegurado sufra una pérdida o para obtener una ganancia personal indebida para sí mismo o para otra persona, En las que dichas comunicaciones electrónicas o datos electrónicos fueron transmitidos a través de Internet al sistema de computadores del Asegurado.</t>
  </si>
  <si>
    <t>Se elimina la exclusión J de las condiciones del texto DHP84</t>
  </si>
  <si>
    <t>Delitos por computador. Pérdida a través de sistemas de computo.</t>
  </si>
  <si>
    <t>Predios DHP84</t>
  </si>
  <si>
    <t>Tránsito DHP84</t>
  </si>
  <si>
    <t>Falsificación DHP84</t>
  </si>
  <si>
    <t>Falsificación extendida DHP84</t>
  </si>
  <si>
    <t>Moneda Falsificada - Se extiende a cubrir moneda de cualquier lugar del mundo DHP84</t>
  </si>
  <si>
    <t>Pérdida de derechos de suscripción  DHP84</t>
  </si>
  <si>
    <t>8.  CONDICIONES Y/O CLAUSULAS ADICIONALES OBLIGATORIAS</t>
  </si>
  <si>
    <r>
      <rPr>
        <b/>
        <sz val="11"/>
        <color theme="1"/>
        <rFont val="Arial"/>
        <family val="2"/>
      </rPr>
      <t xml:space="preserve">Amparo automático para nuevos funcionarios, predios y operaciones. </t>
    </r>
    <r>
      <rPr>
        <sz val="11"/>
        <rFont val="Arial"/>
        <family val="2"/>
      </rPr>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r>
  </si>
  <si>
    <t xml:space="preserve">Amparo - Cobertura </t>
  </si>
  <si>
    <t>Sublímite</t>
  </si>
  <si>
    <t>Equipos Móviles y/o Portátiles, fuera de predios cobertura a nivel Mundial. Sublimite  evento/vigencia</t>
  </si>
  <si>
    <t>Equipos Móviles y/o Portátiles, fuera de predios cobertura a nivel Nacional. Sublimite  evento/vigencia</t>
  </si>
  <si>
    <t>Hurto, Hurto Simple,  Hurto calificado y/o agravado según su definición legal - CP</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</si>
  <si>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t>
  </si>
  <si>
    <t>1 DE ENERO DE 2010</t>
  </si>
  <si>
    <r>
      <rPr>
        <b/>
        <sz val="11"/>
        <rFont val="Arial"/>
        <family val="2"/>
      </rPr>
      <t>Cláusula de protección bancaria:</t>
    </r>
    <r>
      <rPr>
        <sz val="11"/>
        <rFont val="Arial"/>
        <family val="2"/>
      </rPr>
      <t xml:space="preserve"> 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Sublimite $200.000.000 toda y cada perdida. La anterior clausula opera siempre que la entidad bancaria  compruebe que no tiene responsabilidad. </t>
    </r>
  </si>
  <si>
    <r>
      <t xml:space="preserve">Pago del siniestro sin descontar del valor a indemnizar las prestaciones sociales del funcionario. </t>
    </r>
    <r>
      <rPr>
        <sz val="11"/>
        <rFont val="Arial"/>
        <family val="2"/>
      </rPr>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r>
  </si>
  <si>
    <r>
      <t xml:space="preserve">Perdidas causadas por personal temporal. </t>
    </r>
    <r>
      <rPr>
        <sz val="11"/>
        <rFont val="Arial"/>
        <family val="2"/>
      </rPr>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</si>
  <si>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Sublimite $2.000.000.000 evento/vigencia</t>
    </r>
  </si>
  <si>
    <r>
      <t xml:space="preserve">Pérdidas causadas por empleados o servidores ocasionales, temporales, transitorios y de firmas especializadas y otros. </t>
    </r>
    <r>
      <rPr>
        <sz val="11"/>
        <rFont val="Arial"/>
        <family val="2"/>
      </rPr>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prestación de servicios, de firmas especializadas, Cooperativas y precooperativas y a quienes sin serlo,  realicen prácticas o investigaciones o mientras se encuentren ejerciendo sus funciones al servicio del asegurado.</t>
    </r>
  </si>
  <si>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</si>
  <si>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r>
      <t xml:space="preserve">Periodo de retroactividad sin limite. </t>
    </r>
    <r>
      <rPr>
        <sz val="11"/>
        <rFont val="Arial"/>
        <family val="2"/>
      </rPr>
      <t>Por medio de la presente cláusula, el periodo de retroactividad de la póliza se otorga sin límite en el tiempo. No existira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r>
  </si>
  <si>
    <t>9.GASTOS ADICIONALES</t>
  </si>
  <si>
    <t>Gastos (Honorarios de abogados y auditores) a decisión del asegurado. Sublimite $1.000.000.000 evento/vigencia</t>
  </si>
  <si>
    <t>Costos legales y gastos de honorarios profesionales para establecer la existencia de la pérdida amparada. Sublímite mínimo de $ 1.000.000.000 evento/vigencia.</t>
  </si>
  <si>
    <t>10. RIESGOS EXCLUIDOS</t>
  </si>
  <si>
    <t>11. DEDUCIBLES MINIMOS OBLIGATORIOS</t>
  </si>
  <si>
    <r>
      <t xml:space="preserve">Ampliación de la definición de empleado y/o trabajador. </t>
    </r>
    <r>
      <rPr>
        <sz val="11"/>
        <rFont val="Arial"/>
        <family val="2"/>
      </rPr>
      <t>Mediante la presente cláusula queda entendido, convenido y aceptado que el término empleado y/o trabajador y/o funcionario y/o servidor,  comprende a representantes legales, funcionarios o empleados del asegurado, vinculados a este mediante contrato de trabajo, contrato de prestacion de servicios,  orden de trabajo o mediante nombramiento por decreto o resolución. Igualmente, se entienden como empleado y/o trabajador y/o funcionario y/o servidor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asesores, consultores, auxiliares bachilleres,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</si>
  <si>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t>La cláusula aseguradora 2 predios y cláusula 3 tránsito, se extienden eliminando la exclusion C (ii). Sin embargo se entiende y se acuerda que cualquier riesgo aquí asegurado excluirá daño a los edificios  y/o contenidos del asegurado</t>
  </si>
  <si>
    <t>La cláusula aseguradora 2 Predios y cláusula aseguradora 3 Tránsito, únicamente deberán extenderse eliminando las palabra "motín", de la exclusión C (i). “Guerra, invasión, acto de enemigo extranjero, hostilidades u operaciones bélicas (haya sido la guerra declarada o no), guerra civil, rebelión, revolución, insurrección, poder militar o usurpado, ley marcial o el acto de cualquier autoridad legalmente constituida. Sin embargo se entiende totalmente que la cobertura deberá excluir cualquier daño a los edificios y/o vehículos y/o contenidos del asegurado.</t>
  </si>
  <si>
    <t>Sistemas Computarizados Texto LSW238</t>
  </si>
  <si>
    <t xml:space="preserve">Para este ramo no se acepta la aplicación de deducibles. La propuesta que ofrezca algún deducible se rechazará, generando igualmente el rechazo del grupo al cual pertenece.
</t>
  </si>
  <si>
    <t>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</si>
  <si>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</si>
  <si>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y/o clinica y/o hospital y/o institucion del sector salud y/o IPS y/o Laboratorio y/o centro de salud y/o centro medico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</si>
  <si>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ANEXO No 1                                                                                                                                                                            CONDICIONES TÉCNICAS BÁSICAS OBLIGATORIAS
SEGURO TODO RIESGO AUTOMOVILES</t>
  </si>
  <si>
    <t>Para vehículos: $1.200.000.000            Para Motos: $300.000.000</t>
  </si>
  <si>
    <t>Para vehículos: $2.400.000.000            Para Motos: $600.000.000</t>
  </si>
  <si>
    <t>Terremoto, Temblor y/o Erupción Volcánica y demás eventos de la naturaleza</t>
  </si>
  <si>
    <t>$40.000 diarios hasta por 60 dias</t>
  </si>
  <si>
    <t>Huelga, Motín, Asonada, Conmoción civil o popular, explosión, terrorismo (AMIT), movimientos subversivos o, en general, conmociones populares de cualquier clase.</t>
  </si>
  <si>
    <t>Daños a bienes de terceros</t>
  </si>
  <si>
    <t>Lesiones o muerte a una persona</t>
  </si>
  <si>
    <t>Lesiones o muerte a dos a más personas</t>
  </si>
  <si>
    <t>Pérdida Parcial o Total por Hurto o Hurto Calificado</t>
  </si>
  <si>
    <t>Amparo patrimonial</t>
  </si>
  <si>
    <t xml:space="preserve">Asistencia Jurídica en Proceso Penal </t>
  </si>
  <si>
    <t>Asistencia Jurídica en Proceso Civil</t>
  </si>
  <si>
    <t>Asistencia Jurídica en Proceso Administrativo</t>
  </si>
  <si>
    <t>Gastos de Transporte por Pérdidas Totales y Parciales.</t>
  </si>
  <si>
    <t>Asistencia en viaje 24 horas para todos los vehículos asegurados, incluyendo conductor del vehículo y pasajeros ocupantes (sin limite de pasajeros) en el territorio nacional, sin requerir cobros adicionales</t>
  </si>
  <si>
    <t>Asistencia técnica y/o jurídica en el sitio del accidente</t>
  </si>
  <si>
    <t>Ampliación del radio de operaciones para todos los amparos en los países de la Comunidad Andina de Naciones, Incluido Venezuela</t>
  </si>
  <si>
    <t>LIMITE DE $1.500.000 POR EVENTO</t>
  </si>
  <si>
    <t>4.  CONDICIONES Y/O CLAUSULAS ADICIONALES OBLIGATORIAS</t>
  </si>
  <si>
    <r>
      <t xml:space="preserve">Amparo automático de nuevos accesorios y equipos. </t>
    </r>
    <r>
      <rPr>
        <sz val="11"/>
        <rFont val="Arial"/>
        <family val="2"/>
      </rP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el 20% del valor comercial del vehículo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</si>
  <si>
    <r>
      <rPr>
        <b/>
        <sz val="11"/>
        <rFont val="Arial"/>
        <family val="2"/>
      </rPr>
      <t>Amparo automatico de nuevos vehiculos, sean nuevos o usados.</t>
    </r>
    <r>
      <rPr>
        <sz val="11"/>
        <rFont val="Arial"/>
        <family val="2"/>
      </rPr>
      <t xml:space="preserve"> 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</si>
  <si>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t>
    </r>
  </si>
  <si>
    <r>
      <t>Autorización de reparación del vehículo.</t>
    </r>
    <r>
      <rPr>
        <sz val="11"/>
        <rFont val="Arial"/>
        <family val="2"/>
      </rPr>
      <t xml:space="preserve"> 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t>
    </r>
  </si>
  <si>
    <r>
      <t xml:space="preserve">Avisos y letreros. </t>
    </r>
    <r>
      <rPr>
        <sz val="11"/>
        <rFont val="Arial"/>
        <family val="2"/>
      </rP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</si>
  <si>
    <r>
      <t xml:space="preserve">Cláusula de 72 horas para terremoto/maremoto y demás eventos de la naturaleza. </t>
    </r>
    <r>
      <rPr>
        <sz val="11"/>
        <rFont val="Arial"/>
        <family val="2"/>
      </rPr>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</si>
  <si>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</si>
  <si>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t>
    </r>
  </si>
  <si>
    <r>
      <t xml:space="preserve">Designación de concesionarios por marcas, para la atención de siniestros por perdidas parciales donde el vehículo una vez inspeccionado por la compañía pase a reparación sin necesidad de cotizaciones u otros trámites. </t>
    </r>
    <r>
      <rPr>
        <sz val="11"/>
        <rFont val="Arial"/>
        <family val="2"/>
      </rPr>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todos los vehículos se asignarán concesionarios.
Cuando el asegurado realice la reparación del vehículo accidentado por su cuenta, la aseguradora pagará los daños del automotor realizando el giro del valor de la pérdida al taller correspondiente o al asegurado en caso que este haya asumido los costos de reparación</t>
    </r>
  </si>
  <si>
    <r>
      <t>Errores involuntarios en las características de los vehículos asegurados.</t>
    </r>
    <r>
      <rPr>
        <sz val="11"/>
        <color theme="1"/>
        <rFont val="Arial"/>
        <family val="2"/>
      </rPr>
      <t xml:space="preserve"> 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r>
  </si>
  <si>
    <r>
      <rPr>
        <b/>
        <sz val="11"/>
        <rFont val="Arial"/>
        <family val="2"/>
      </rP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</si>
  <si>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inclusiones y modificaciones a la póliza. </t>
    </r>
    <r>
      <rPr>
        <sz val="11"/>
        <color theme="1"/>
        <rFont val="Arial"/>
        <family val="2"/>
      </rPr>
      <t xml:space="preserve">La compañía de seguros efectuará las inclusiones, modificaciones o exclusiones al seguro, con base en los documentos o comunicaciones emitidas por el asegurado y/o el intermediario, sin exigir documentos particuales o requisitos especiales.  </t>
    </r>
  </si>
  <si>
    <r>
      <t xml:space="preserve">Inexistencia de partes en el mercado. </t>
    </r>
    <r>
      <rPr>
        <sz val="11"/>
        <rFont val="Arial"/>
        <family val="2"/>
      </rPr>
      <t>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</si>
  <si>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Marcación.</t>
    </r>
    <r>
      <rPr>
        <sz val="11"/>
        <color theme="1"/>
        <rFont val="Arial"/>
        <family val="2"/>
      </rPr>
      <t xml:space="preserve"> La aseguradora ofrece el servicio de marcación gratuita y voluntaria para los vehículos de la entidad en forma gratuita y sin que ello se convierta en cláusula de garantía.</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</si>
  <si>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</si>
  <si>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restricción de amparo o aplicación de garantías por tipo, modelo, clase, uso o antigüedad de los vehículos. </t>
    </r>
    <r>
      <rPr>
        <sz val="11"/>
        <rFont val="Arial"/>
        <family val="2"/>
      </rPr>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r>
  </si>
  <si>
    <r>
      <t xml:space="preserve">Pagos de responsabilidad civil con base en manifiesto de culpabilidad. </t>
    </r>
    <r>
      <rPr>
        <sz val="11"/>
        <rFont val="Arial"/>
        <family val="2"/>
      </rPr>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</si>
  <si>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 xml:space="preserve">No inspección para vehículos sean cero kilómetros o usados. </t>
    </r>
    <r>
      <rPr>
        <sz val="11"/>
        <rFont val="Arial"/>
        <family val="2"/>
      </rPr>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r>
  </si>
  <si>
    <r>
      <rPr>
        <b/>
        <sz val="11"/>
        <rFont val="Arial"/>
        <family val="2"/>
      </rPr>
      <t>Servicio de casa cárcel para conductores.</t>
    </r>
    <r>
      <rPr>
        <sz val="11"/>
        <rFont val="Arial"/>
        <family val="2"/>
      </rPr>
      <t xml:space="preserve"> 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65 SMDLV.</t>
    </r>
  </si>
  <si>
    <r>
      <rPr>
        <b/>
        <sz val="11"/>
        <rFont val="Arial"/>
        <family val="2"/>
      </rPr>
      <t>Servicio de trámite de traspaso.</t>
    </r>
    <r>
      <rPr>
        <sz val="11"/>
        <rFont val="Arial"/>
        <family val="2"/>
      </rPr>
      <t xml:space="preserve"> 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r>
  </si>
  <si>
    <r>
      <rPr>
        <b/>
        <sz val="11"/>
        <rFont val="Arial"/>
        <family val="2"/>
      </rPr>
      <t>Transporte y manejo de materias primas, de mercancías azarosas, inflamables o explosivas</t>
    </r>
    <r>
      <rPr>
        <sz val="11"/>
        <rFont val="Arial"/>
        <family val="2"/>
      </rPr>
      <t>. 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</si>
  <si>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rPr>
        <b/>
        <sz val="11"/>
        <rFont val="Arial"/>
        <family val="2"/>
      </rPr>
      <t>Eliminación de garantías del fabricante.</t>
    </r>
    <r>
      <rPr>
        <sz val="11"/>
        <rFont val="Arial"/>
        <family val="2"/>
      </rPr>
      <t xml:space="preserve"> Queda entendido convenido y aceptado que la compañía de seguros acepta la eliminación de garantías del fabricante</t>
    </r>
  </si>
  <si>
    <r>
      <t xml:space="preserve">valor acordado sin aplicación de infraseguro.  </t>
    </r>
    <r>
      <rPr>
        <sz val="11"/>
        <rFont val="Arial"/>
        <family val="2"/>
      </rPr>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r>
  </si>
  <si>
    <r>
      <t xml:space="preserve">valores admitidos globales sin relación de bienes. </t>
    </r>
    <r>
      <rPr>
        <sz val="11"/>
        <color theme="1"/>
        <rFont val="Arial"/>
        <family val="2"/>
      </rPr>
      <t>Queda entendido, convenido y aceptado que el valor del interés asegurado es el que se señala en la carátula de la póliza, para lo cual la aseguradora no solicitará al asegurado la relación de bienes que conforma dicho monto.</t>
    </r>
  </si>
  <si>
    <t>6. RIESGOS EXCLUIDOS</t>
  </si>
  <si>
    <t>Sin deducible.</t>
  </si>
  <si>
    <t>7. DEDUCIBLES</t>
  </si>
  <si>
    <t xml:space="preserve">Pérdida total por daños </t>
  </si>
  <si>
    <t xml:space="preserve">Pérdida parcial por daños </t>
  </si>
  <si>
    <t>Nota: 
Las condiciones que a continuación se relacionan, son de obligatorio ofrecimiento y se entenderán aceptadas con la presentación de la oferta.</t>
  </si>
  <si>
    <t>ANEXO No 1                                                                                                                                                          CONDICIONES TÉCNICAS BÁSICAS OBLIGATORIAS
TRANSPORTE DE VALORES</t>
  </si>
  <si>
    <t>Los gastos adicionales otorgados en cada una de las cláusulas establecidas operan en exceso del valor asegurado y no haciendo parte del mismo.</t>
  </si>
  <si>
    <t xml:space="preserve">LIMITE ASEGURADO POR DESPACHO    $40.000.000 </t>
  </si>
  <si>
    <t>Amparar las pérdidas  y los Daños materiales  causados durante la movilizacion o  transporte de títulos valores dentro del territorio nacional e internacional,  de dineros (moneda legal y divisas), Titulos valores y cualquier otro documento de propiedad del asegurado, que pueda ser convertido en dinero en efectivo, incluyendo las movilizaciones de dinero en efectivo realizadas por los funcionarios y delegados encargados del manejo de cajas menores y demás títulos valores, por los cuales la UNIVERSIDAD , sea o deba ser legalmente responsable.</t>
  </si>
  <si>
    <r>
      <rPr>
        <b/>
        <sz val="11"/>
        <color theme="1"/>
        <rFont val="Arial"/>
        <family val="2"/>
      </rPr>
      <t xml:space="preserve">Amparo Básico. </t>
    </r>
    <r>
      <rPr>
        <sz val="11"/>
        <color theme="1"/>
        <rFont val="Arial"/>
        <family val="2"/>
      </rPr>
      <t>Amparar las pérdidas y los daños materiales causados como consecuencia de los eventos que constituyen los amparos de este seguro, por la movilización o transporte de dineros en efectivo, divisas y títulos valores, cheques y cualquier otro documento de propiedad del asegurado que pueda ser convertido fácilmente en dinero en efectivo, incluyendo las movilizaciones de dinero en efectivo realizadas por los funcionarios y delegados del manejo de las cajas menores y demás títulos valores por los cuales la UNIVERSIDAD DELCAUCA sea o deba ser legalmente responsable.</t>
    </r>
  </si>
  <si>
    <t>Todo riesgo perdida o daño material</t>
  </si>
  <si>
    <t>Hurto</t>
  </si>
  <si>
    <t>Hurto Calificado</t>
  </si>
  <si>
    <t>Permanencia en lugares iniciales, intermedios o finales, dentro o fuera de caja fuerte.</t>
  </si>
  <si>
    <r>
      <t xml:space="preserve">Ampliación  definición de Mensajero. </t>
    </r>
    <r>
      <rPr>
        <sz val="11"/>
        <color theme="1"/>
        <rFont val="Arial"/>
        <family val="2"/>
      </rPr>
      <t>Se entiende por mensajero particular, la persona natural, mayor de edad, vinculada por cualquier tipo de contrato con el asegurado. Dicha persona podrá ostentar cualquier cargo y no necesariamente el de mensajero.</t>
    </r>
  </si>
  <si>
    <r>
      <rPr>
        <b/>
        <sz val="11"/>
        <rFont val="Arial"/>
        <family val="2"/>
      </rPr>
      <t>Denominación en libros, registros o sistemas del asegurado</t>
    </r>
    <r>
      <rPr>
        <sz val="11"/>
        <rFont val="Arial"/>
        <family val="2"/>
      </rPr>
      <t>. Queda entendido, convenido y aceptado que la compañía acepta el título, nombre, denominación y/o nomenclatura con que el asegurado identifica o describe los bienes asegurados en sus registros, inventarios, bases de datos o similares. Aplica para toda clase de bienes.</t>
    </r>
  </si>
  <si>
    <t>Extensión de cobertura durante la pernoctada del mensajero</t>
  </si>
  <si>
    <t>No restricción de medios de transporte</t>
  </si>
  <si>
    <r>
      <t xml:space="preserve">Extensión de cobertura para dineros entregados a funcionarios en calidad de avances para cubrir gastos eventuales relacionados con el giro normal que realiza  la entidad. </t>
    </r>
    <r>
      <rPr>
        <sz val="11"/>
        <rFont val="Arial"/>
        <family val="2"/>
      </rPr>
      <t>Queda entendido, convenido y aceptado que con la inclusión de la presente cláusula dentro de la póliza, la Compañía de Seguros extiende la totalidad de las coberturas contratadas para los dineros que sean transferidos a los funcionarios y/o contratistas de la entidad que se encuentren en comisión a nivel nacional e internacional.</t>
    </r>
  </si>
  <si>
    <r>
      <t xml:space="preserve">Falta de aplicaciones a la poliza. </t>
    </r>
    <r>
      <rPr>
        <sz val="11"/>
        <rFont val="Arial"/>
        <family val="2"/>
      </rPr>
      <t>Queda entendido, convenido y aceptado la presente póliza no terminará por falta de aplicaciones y/o reportes mensuales.</t>
    </r>
  </si>
  <si>
    <r>
      <t xml:space="preserve">Movilizaciones entre dependencias de la entidad, bancos, corporaciones y viceversa. </t>
    </r>
    <r>
      <rPr>
        <sz val="11"/>
        <rFont val="Arial"/>
        <family val="2"/>
      </rPr>
      <t>Queda entendido, convenido y aceptado que la Compañía de Seguros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r>
  </si>
  <si>
    <r>
      <t xml:space="preserve">No restricción de horarios de Movilización. </t>
    </r>
    <r>
      <rPr>
        <sz val="11"/>
        <rFont val="Arial"/>
        <family val="2"/>
      </rPr>
      <t>Queda entendido, convenido y aceptado que con la introducción de esta  cláusula dentro de la póliza, la Compañía de Seguros extiende la totalidad de las coberturas contratadas para los despachos que sean transportados en horario solar y no solar, cualquier día de la semana.</t>
    </r>
  </si>
  <si>
    <r>
      <rPr>
        <b/>
        <sz val="11"/>
        <rFont val="Arial"/>
        <family val="2"/>
      </rP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</si>
  <si>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</si>
  <si>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Operación de la póliza. </t>
    </r>
    <r>
      <rPr>
        <sz val="11"/>
        <color theme="1"/>
        <rFont val="Arial"/>
        <family val="2"/>
      </rPr>
      <t>Se ampara cualquier movilización hasta por el límite de despacho señalado en la póliza. Se efectúa un cobro de prima única anual, sin que se requiera efectuar reportes ni ajustes anuales.</t>
    </r>
  </si>
  <si>
    <r>
      <t xml:space="preserve">Permanencia o ampliación del plazo de duración de la cobertura a 30 días. </t>
    </r>
    <r>
      <rPr>
        <sz val="11"/>
        <rFont val="Arial"/>
        <family val="2"/>
      </rPr>
      <t>Queda entendido, convenido y aceptado que la Compañía de Seguros otorga cobertura para el dinero en efectivo y títulos valores en general, mientras se encuentren en permanencia en predios del asegurado o de terceros en los que sea estrictamente necesario utilizar para permanecer posteriormente para continuar el trayecto, estos podrán ser mantenidos dentro y/o fuera de caja fuerte, por el término que sea necesario, contra los mismos riesgos pactados en la póliza para el seguro de transporte de valores. Esta clausula opera única y exclusivamente para los valores que hayan sido objeto de un transporte previo, asegurado por la presente póliza.</t>
    </r>
  </si>
  <si>
    <r>
      <t xml:space="preserve">Transporte en vehículos propios, de funcionarios de la entidad o de terceros. </t>
    </r>
    <r>
      <rPr>
        <sz val="11"/>
        <color theme="1"/>
        <rFont val="Arial"/>
        <family val="2"/>
      </rPr>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r>
  </si>
  <si>
    <r>
      <t xml:space="preserve">Transporte por mensajeros o funcionarios de la entidad y/o por mensajeros particulares. </t>
    </r>
    <r>
      <rPr>
        <sz val="11"/>
        <color theme="1"/>
        <rFont val="Arial"/>
        <family val="2"/>
      </rPr>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r>
  </si>
  <si>
    <r>
      <t xml:space="preserve">Trayectos múltiples. </t>
    </r>
    <r>
      <rPr>
        <sz val="11"/>
        <color theme="1"/>
        <rFont val="Arial"/>
        <family val="2"/>
      </rPr>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r>
  </si>
  <si>
    <r>
      <t xml:space="preserve">Valores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valores que sin ser de propiedad del asegurado, se encuentren en su poder o  estén bajo su responsabilidad, cuidado, tenencia, control o custodia del mismo  y/o que le hayan sido entregados a cualquier titulo,  o por los que sea legalmente o contractualmente responsable. </t>
    </r>
  </si>
  <si>
    <t>8. GASTOS ADICIONALES</t>
  </si>
  <si>
    <r>
      <t xml:space="preserve">Gastos adicionales extraordinarios por tiempo extra, trabajo nocturno, trabajo en días feriados. </t>
    </r>
    <r>
      <rPr>
        <sz val="11"/>
        <color theme="1"/>
        <rFont val="Arial"/>
        <family val="2"/>
      </rPr>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t>
    </r>
  </si>
  <si>
    <r>
      <t xml:space="preserve">Gastos adicionales para demostrar el siniestro y su cuantía.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t>
    </r>
  </si>
  <si>
    <r>
      <rPr>
        <b/>
        <sz val="11"/>
        <color theme="1"/>
        <rFont val="Arial"/>
        <family val="2"/>
      </rPr>
      <t>Honorarios profesionales de abogados, consultores,  auditores, interventores, etc.</t>
    </r>
    <r>
      <rPr>
        <sz val="11"/>
        <color theme="1"/>
        <rFont val="Arial"/>
        <family val="2"/>
      </rPr>
      <t xml:space="preserve">
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</si>
  <si>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No aplicación de infraseguro: </t>
    </r>
    <r>
      <rPr>
        <sz val="11"/>
        <color theme="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</si>
  <si>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9. RIESGOS EXCLUIDOS</t>
  </si>
  <si>
    <t>ANEXO No 1                                                                                                                                                          CONDICIONES TÉCNICAS BÁSICAS OBLIGATORIAS
TRANSPORTE DE MERCANCIAS</t>
  </si>
  <si>
    <t>Cualquier trayecto urbano, nacional e internacional.</t>
  </si>
  <si>
    <t>3. MODALIDAD DEL SEGURO</t>
  </si>
  <si>
    <t>Seguro de Trasporte Automático - Todo Riesgo.</t>
  </si>
  <si>
    <t>4. VALOR ASEGURADO</t>
  </si>
  <si>
    <t>5. MEDIO DE TRANSPORTE</t>
  </si>
  <si>
    <t>6. TRAYECTO ASEGURADO</t>
  </si>
  <si>
    <t>7.COBERTURA BÁSICA OBLIGATORIA - COBERTURA AL 100%</t>
  </si>
  <si>
    <t>10. DEDUCIBLES</t>
  </si>
  <si>
    <t>Amparar automáticamente todos los despachos de bienes, contra los riesgos de perdida o daño material, de los bienes de propiedad de la UNIVERSIDAD DEL CAUCA o por los que sea  o deba ser contractual o legalmente responsable, que se produzcan con ocasión de su transporte.</t>
  </si>
  <si>
    <t>Todo riesgo perdida o dañor material, ya sea parcial o total.</t>
  </si>
  <si>
    <t>Hurto calificado</t>
  </si>
  <si>
    <t>Hurto Simple</t>
  </si>
  <si>
    <t>Avería Particular</t>
  </si>
  <si>
    <t>Falta de Entrega</t>
  </si>
  <si>
    <t>Guerra</t>
  </si>
  <si>
    <t>Saqueo</t>
  </si>
  <si>
    <t>Operaciones de cargue y descargue</t>
  </si>
  <si>
    <t>Amparar automáticamente todos los despachos de bienes, contra los riesgos de perdida o daño material, de los bienes de propiedad de la UNIVERSIDAD DEL CAUCA o por los que sea o deba ser contractual o legalmente responsable, que se produzcan con ocasión de su transporte. Incluye el transporte de bienes entre dependencias o instalaciones del asegurado.</t>
  </si>
  <si>
    <r>
      <t xml:space="preserve">Bienes de naturaleza explosiva o inflamable. </t>
    </r>
    <r>
      <rPr>
        <sz val="11"/>
        <rFont val="Arial"/>
        <family val="2"/>
      </rPr>
      <t>Queda entendido, convenido y aceptado que con la introducción de esta cláusula dentro de la póliza, la Compañía de Seguros extiende la totalidad de las coberturas contratadas a los bienes transportados de naturaleza azarosa, explosiva, corrosiva, inflamable u oxidante.</t>
    </r>
  </si>
  <si>
    <r>
      <t xml:space="preserve">Desviaciones y descargue forzoso. </t>
    </r>
    <r>
      <rPr>
        <sz val="11"/>
        <rFont val="Arial"/>
        <family val="2"/>
      </rPr>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</si>
  <si>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</si>
  <si>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Embalaje de mercancías. </t>
    </r>
    <r>
      <rPr>
        <sz val="11"/>
        <rFont val="Arial"/>
        <family val="2"/>
      </rPr>
      <t>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r>
  </si>
  <si>
    <r>
      <t xml:space="preserve">Ampliación  definición de Mensajero. </t>
    </r>
    <r>
      <rPr>
        <sz val="11"/>
        <color theme="1"/>
        <rFont val="Arial"/>
        <family val="2"/>
      </rPr>
      <t>Se entiende por mensajero particular, la persona natural, vinculada por cualquier tipo de contrato con el asegurado. Dicha persona podrá ostentar cualquier cargo y no necesariamente el de mensajero. También son mensajeros particulares los estudiantes de la universidad del Cauca.</t>
    </r>
  </si>
  <si>
    <r>
      <rPr>
        <b/>
        <sz val="11"/>
        <rFont val="Arial"/>
        <family val="2"/>
      </rPr>
      <t>Opción de amparos.</t>
    </r>
    <r>
      <rPr>
        <sz val="11"/>
        <rFont val="Arial"/>
        <family val="2"/>
      </rPr>
      <t xml:space="preserve"> Queda entendido, convenido y aceptado que no obstante lo que en contrario se diga en la póliza, el asegurado queda en libertad para solicitar amparos diferentes de los pactados siempre y cuando que el aviso correspondiente sea suministrado previamente a la compañía, es decir antes de que se efectúen despachos, con mínimo dos (2) días hábiles de antelación al despacho.</t>
    </r>
  </si>
  <si>
    <r>
      <t xml:space="preserve">Primera opción de compra del salvamento para el asegurado. </t>
    </r>
    <r>
      <rPr>
        <sz val="11"/>
        <color theme="1"/>
        <rFont val="Arial"/>
        <family val="2"/>
      </rPr>
      <t>Si en caso de pérdida total por daños o por hurto, el asegurado quisiera conservar el vehículo, tendrá la primera opción de compra, caso en el cual, la aseguradora efectuará un peritazgo del mismo e informará el valor del avalúo.</t>
    </r>
  </si>
  <si>
    <r>
      <t>Primera opción de compra del salvamento para el asegurado.</t>
    </r>
    <r>
      <rPr>
        <sz val="11"/>
        <rFont val="Arial"/>
        <family val="2"/>
      </rPr>
      <t>Si en caso de pérdida , el asegurado quisiera conservar el bien asegurado, tendrá la primera opción de compra, caso en el cual, la aseguradora efectuará un peritazgo del mismo e informará el valor del avalúo.</t>
    </r>
  </si>
  <si>
    <r>
      <rPr>
        <b/>
        <sz val="11"/>
        <color theme="1"/>
        <rFont val="Arial"/>
        <family val="2"/>
      </rPr>
      <t xml:space="preserve">Flete expreso y flete aéreo. </t>
    </r>
    <r>
      <rPr>
        <sz val="11"/>
        <color theme="1"/>
        <rFont val="Arial"/>
        <family val="2"/>
      </rPr>
      <t xml:space="preserve">  Este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</si>
  <si>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</si>
  <si>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de preservación de bienes. </t>
    </r>
    <r>
      <rPr>
        <sz val="11"/>
        <color theme="1"/>
        <rFont val="Arial"/>
        <family val="2"/>
      </rPr>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</si>
  <si>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t>
    </r>
  </si>
  <si>
    <r>
      <t xml:space="preserve">Pago de arrendamientos con ocasión de un traslado a consecuencia de siniestro.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arrendar uno o más inmuebles para salvaguardar los bienes asegurados que se puedan ver afectados con ocasión de un siniestro amparado bajo la presente póliza, hasta el 100% de los gastos demostrados. Sublimite $20.000.000 evento/vigencia. </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</si>
  <si>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$2.000.000.000 sin cobro de prima adicional y sin aplicación de deducible. </t>
    </r>
  </si>
  <si>
    <t>9. DEDUCIBLES  MINIMOS OBLIGATORIOS</t>
  </si>
  <si>
    <t>4. VALOR ASEGURADO: REPOSICIÓN O REEMPLAZO.</t>
  </si>
  <si>
    <t>Operaciones del asegurado como compañía de servicios. Texto LSW238</t>
  </si>
  <si>
    <t>Instrucciones electrónicas por computador Texto LSW238</t>
  </si>
  <si>
    <t>Medios portadores de datos electrónicos Texto LSW238</t>
  </si>
  <si>
    <t>Virus en el computador Texto LSW238</t>
  </si>
  <si>
    <t>Comunicaciones electrónicas Texto LSW238</t>
  </si>
  <si>
    <t>Transmisiones electrónicas Texto LSW238</t>
  </si>
  <si>
    <t>Títulos valores electrónicos Texto LSW238</t>
  </si>
  <si>
    <t>Telefacsímil falsificado Texto LSW238</t>
  </si>
  <si>
    <t>Transferencias iniciadas de voz Texto LSW238</t>
  </si>
  <si>
    <t>6.  CONDICIONES Y/O CLAUSULAS ADICIONALES OBLIGATORIAS</t>
  </si>
  <si>
    <t>3. COBERTURA BÁSICA OBLIGATORIA - COBERTURA AL 100% - TODO RIESGO</t>
  </si>
  <si>
    <r>
      <t xml:space="preserve">Cobertura de Riesgo Biológico para alumnos y docentes. </t>
    </r>
    <r>
      <rPr>
        <sz val="11"/>
        <rFont val="Arial"/>
        <family val="2"/>
      </rPr>
      <t>Sublimite 250 SMMLV, de acuerdo con Decreto 2376 de 2010.</t>
    </r>
  </si>
  <si>
    <r>
      <t xml:space="preserve">Anticipo de indemnización del 70%.  </t>
    </r>
    <r>
      <rPr>
        <sz val="11"/>
        <color theme="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</si>
  <si>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t>Amparar contra todo riesgo la maquinaria y equipo marítimo y fluvial y demás embarcaciones, de propiedad o por los que sea legalmente responsable la UNIVERSIDAD DEL CAUCA, ubicada en cualquier parte del Territorio Nacional y países limítrofes, y por los daños que éstas causen a terceras personas y/o a sus bienes, incluyendo equipos y accesorios.</t>
  </si>
  <si>
    <t>Base de valoración: Costo de reposición a nuevo</t>
  </si>
  <si>
    <t>Todas las cláusulas que otorgan coberturas de gastos adicionales, operan sin aplicación de deducibles.</t>
  </si>
  <si>
    <t xml:space="preserve">Modalidad de la póliza: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</si>
  <si>
    <r>
      <rPr>
        <b/>
        <sz val="11"/>
        <rFont val="Arial"/>
        <family val="2"/>
      </rPr>
      <t>Modalidad de la póliza:</t>
    </r>
    <r>
      <rPr>
        <sz val="11"/>
        <rFont val="Arial"/>
        <family val="2"/>
      </rPr>
      <t xml:space="preserve">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r>
  </si>
  <si>
    <t>Todo Riesgo</t>
  </si>
  <si>
    <t>4. RELACIÓN DE BIENES.</t>
  </si>
  <si>
    <t>Abandono</t>
  </si>
  <si>
    <t>Accidentes durante el cargue y descargue</t>
  </si>
  <si>
    <t>Ampliación de radio de operación a nivel mundial</t>
  </si>
  <si>
    <t>Apresamiento, Secuestro</t>
  </si>
  <si>
    <t>Avería Particular o Parcial de la maquinaria o casco</t>
  </si>
  <si>
    <t>Avería Gruesa</t>
  </si>
  <si>
    <t xml:space="preserve">Captura, Embargo, Secuestro, Restricción o Detención  </t>
  </si>
  <si>
    <t>Choque con obstáculos no visibles en la ruta navegable sin producir su hundimiento</t>
  </si>
  <si>
    <t>Choque con obstáculos no visibles en la ruta navegable produciendo su hundimiento</t>
  </si>
  <si>
    <t>Daños a muelles y embarcaderos</t>
  </si>
  <si>
    <t>Daños a la maquinaria</t>
  </si>
  <si>
    <t>Explosión</t>
  </si>
  <si>
    <t>Gastos de Salvamento</t>
  </si>
  <si>
    <t>Huelguistas, obreros en situación de cierre laboral o personas que participen en disturbios laborales, tumultos, o conmociones civiles.</t>
  </si>
  <si>
    <t xml:space="preserve">Hurto y hurto calificado de la embarcación </t>
  </si>
  <si>
    <t>Incendio y/o Rayo</t>
  </si>
  <si>
    <t>Movilización</t>
  </si>
  <si>
    <t>Pérdida o daño en los motores</t>
  </si>
  <si>
    <t>Pérdida Parcial</t>
  </si>
  <si>
    <t>Pérdida Total Constructiva o Asimilada</t>
  </si>
  <si>
    <t>Pérdida Total Real o Absoluta</t>
  </si>
  <si>
    <t>Polución y Substancias contaminantes siempre y cuanto sea accidental, súbita e imprevista.</t>
  </si>
  <si>
    <t>Terremoto, Maremoto, Huracán</t>
  </si>
  <si>
    <t>Terroristas o cualquier persona que actúe maliciosamente o por motivos políticos.</t>
  </si>
  <si>
    <r>
      <t xml:space="preserve">Ampliación del plazo para aviso de siniestro 120 días. </t>
    </r>
    <r>
      <rPr>
        <sz val="11"/>
        <rFont val="Arial"/>
        <family val="2"/>
      </rPr>
      <t xml:space="preserve">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t>
    </r>
  </si>
  <si>
    <r>
      <t>Cláusula de 72 horas para los eventos catastróficos.</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</si>
  <si>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Concurrencia de amparos, cláusulas 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</si>
  <si>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</si>
  <si>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Derecho del Asegurado sobre el Salvamento.  </t>
    </r>
    <r>
      <rPr>
        <sz val="11"/>
        <rFont val="Arial"/>
        <family val="2"/>
      </rPr>
      <t xml:space="preserve">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</si>
  <si>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</si>
  <si>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Elementos Dañados y Gastados</t>
    </r>
    <r>
      <rPr>
        <sz val="11"/>
        <rFont val="Arial"/>
        <family val="2"/>
      </rPr>
      <t>.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</si>
  <si>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</si>
  <si>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</si>
  <si>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</si>
  <si>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1"/>
        <rFont val="Arial"/>
        <family val="2"/>
      </rPr>
      <t>Modificaciones a favor del asegurado.</t>
    </r>
    <r>
      <rPr>
        <sz val="11"/>
        <rFont val="Arial"/>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</si>
  <si>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</si>
  <si>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rPr>
        <b/>
        <sz val="11"/>
        <rFont val="Arial"/>
        <family val="2"/>
      </rPr>
      <t xml:space="preserve">No aplicación de Demerito por uso: </t>
    </r>
    <r>
      <rPr>
        <sz val="11"/>
        <rFont val="Arial"/>
        <family val="2"/>
      </rPr>
      <t>El oferente debe contemplar para la elaboración de la propuesta que no se acepta la aplicación de demerito por uso.</t>
    </r>
  </si>
  <si>
    <r>
      <rPr>
        <b/>
        <sz val="11"/>
        <rFont val="Arial"/>
        <family val="2"/>
      </rPr>
      <t xml:space="preserve">Opción de reposición o reparación del bien y no indemnización en dinero a conveniencia del asegurado. </t>
    </r>
    <r>
      <rPr>
        <sz val="11"/>
        <rFont val="Arial"/>
        <family val="2"/>
      </rPr>
      <t xml:space="preserve">   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</si>
  <si>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rPr>
        <b/>
        <sz val="11"/>
        <rFont val="Arial"/>
        <family val="2"/>
      </rPr>
      <t>Pago de la indemnización directamente a contratistas y proveedores.</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</si>
  <si>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</si>
  <si>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t xml:space="preserve">Solución de conflictos. </t>
    </r>
    <r>
      <rPr>
        <sz val="11"/>
        <rFont val="Arial"/>
        <family val="2"/>
      </rPr>
      <t>Los conflictos que se presenten durante la ejecución del objeto contractual, se solucionarán preferiblemente mediante los mecanismos de arreglo directo y conciliación.</t>
    </r>
  </si>
  <si>
    <r>
      <t xml:space="preserve">Transporte de mercancías asarozas, inflamables o explosivas. </t>
    </r>
    <r>
      <rPr>
        <sz val="11"/>
        <rFont val="Arial"/>
        <family val="2"/>
      </rPr>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</si>
  <si>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t xml:space="preserve">Traslado temporal de bienes (incluye permanencia en predios de terceros (incluye transporte). </t>
    </r>
    <r>
      <rPr>
        <sz val="11"/>
        <rFont val="Arial"/>
        <family val="2"/>
      </rP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hasta por un límite de $30.000.000 por evento / vigencia. </t>
    </r>
  </si>
  <si>
    <t>5. COBERTURA BÁSICA OBLIGATORIA - COBERTURA AL 100%</t>
  </si>
  <si>
    <r>
      <t>Gastos adicionales para acelerar la reparación, reacondicionamiento o el reemplazo de los bienes asegurados o para continuar o restablecer lo más pronto posible las actividades del asegurado.</t>
    </r>
    <r>
      <rPr>
        <sz val="11"/>
        <rFont val="Arial"/>
        <family val="2"/>
      </rPr>
      <t xml:space="preserve"> 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t>
    </r>
  </si>
  <si>
    <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</si>
  <si>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t xml:space="preserve">Gastos para la preservación de bienes o reparaciones transitorias. </t>
    </r>
    <r>
      <rPr>
        <sz val="11"/>
        <rFont val="Arial"/>
        <family val="2"/>
      </rPr>
      <t>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</si>
  <si>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extraordinarios por tiempo extra, trabajo nocturno, trabajo en días feriados. </t>
    </r>
    <r>
      <rPr>
        <sz val="11"/>
        <rFont val="Arial"/>
        <family val="2"/>
      </rPr>
      <t xml:space="preserve">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</si>
  <si>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</si>
  <si>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arrendamiento y alquiler de locales y equipos. </t>
    </r>
    <r>
      <rPr>
        <sz val="11"/>
        <rFont val="Arial"/>
        <family val="2"/>
      </rPr>
      <t xml:space="preserve">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</si>
  <si>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</si>
  <si>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Gastos Adicionales de Extinción de Incendio.  </t>
    </r>
    <r>
      <rPr>
        <sz val="11"/>
        <rFont val="Arial"/>
        <family val="2"/>
      </rPr>
      <t xml:space="preserve">La Aseguradora se obliga a indemnizar los costos de los productos o sustancias utilizadas, así como los elementos o equipos destruidos total o parcialmente, como consecuencia de las actividades dirigidas a la extinción del incendio o para evitar su propagación.       </t>
    </r>
    <r>
      <rPr>
        <b/>
        <sz val="11"/>
        <rFont val="Arial"/>
        <family val="2"/>
      </rPr>
      <t xml:space="preserve"> </t>
    </r>
  </si>
  <si>
    <t>ANEXO No 1                                                                                                                                               CONDICIONES TÉCNICAS BÁSICAS OBLIGATORIAS
CASCO BARCO</t>
  </si>
  <si>
    <t>ANEXO No 1                                                                                                                                               CONDICIONES TÉCNICAS BÁSICAS OBLIGATORIAS
TODO RIESGO MAQUINARIA Y EQUIPO (TODO RIESGO CONTRATISTAS O MAQUINARIA AMARILLA)</t>
  </si>
  <si>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</si>
  <si>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</si>
  <si>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t>Amparar contra todo riesgo la maquinaria y equipo,  de propiedad o por los que sea legalmente responsable la UNIVERSIDAD DEL CAUCA, ubicada en cualquier parte del Territorio Nacional y por los daños y/o perjuicios que éstas causen a terceras personas o a  sus bienes.</t>
  </si>
  <si>
    <r>
      <t>RESPONSABILIDAD CIVIL EXTRACONTRACTUAL VEHICULOS Y MOTOS</t>
    </r>
    <r>
      <rPr>
        <sz val="11"/>
        <color theme="1"/>
        <rFont val="Arial"/>
        <family val="2"/>
      </rPr>
      <t xml:space="preserve">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t>
    </r>
  </si>
  <si>
    <t>Sin deducible</t>
  </si>
  <si>
    <t>Huelga, Motín, Asonada, Conmoción civil o popular, explosión, terrorismo, AMIT, sabotaje, movimientos subversivos o, en general, conmociones populares de cualquier clase.</t>
  </si>
  <si>
    <t xml:space="preserve">Huelga, Motín, Asonada, Conmoción civil o popular, explosión, terrorismo, AMIT, sabotaje, movimientos subversivos o, en general, conmociones populares de cualquier clase. </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</si>
  <si>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 Huelga, Motín, Asonada, Conmoción civil o popular, explosión, terrorismo, AMIT, sabotaje, movimientos subversivos o, en general, conmociones populares de cualquier clase.
- Daños causados por explosiones originadas en caldera de vapor y motores de combustión interna 
- Hundimiento del terreno
- Hurto Simple y Hurto Calificado  
- Impericia y negligencia 
- Inundación y enlodamiento 
- Movilización por sus propios medios o en otros vehículos 
- Terremoto, Temblor o Erupción Volcánica.
- Volcamiento, choque y colisión. 
- Cualquier otra causa no excluida expresamente</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</si>
  <si>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</si>
  <si>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</si>
  <si>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t xml:space="preserve">Amparo automático para nuevos bienes. Sublímite $ 100.000.000,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</si>
  <si>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t xml:space="preserve">Amparo automático para bienes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bienes,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</si>
  <si>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maquinaria que por error u omisión no se hayan informado al inicio del seguro. </t>
    </r>
    <r>
      <rPr>
        <sz val="11"/>
        <rFont val="Arial"/>
        <family val="2"/>
      </rPr>
      <t>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hasta por el valor de Reposición y por un periodo de 120 días. La prima adicional se liquidará con base en las tasas contratadas. Si vencido este plazo no se ha informado a la Compañía, cesará el amparo.</t>
    </r>
  </si>
  <si>
    <r>
      <t xml:space="preserve">Amparo para equipo móvil y portátil de la maquinaria. </t>
    </r>
    <r>
      <rPr>
        <sz val="11"/>
        <rFont val="Arial"/>
        <family val="2"/>
      </rPr>
      <t>Queda entendido, convenido y aceptado, que la compañía extiende la cobertura de la presente póliza para amparar los equipos móviles y portátiles de la maquinaria y equipos amparados, de igual forma aquellas que deban ser desmontadas para cambio, reparación alistamiento y demás fines similares y durante el tiempo que deban permanecer en dicho otro sitio. Adicionalmente se otorga coberturas en el lugar y/o sitio en que sean llevadas de manera temporal e indefinida.</t>
    </r>
  </si>
  <si>
    <r>
      <t xml:space="preserve">Anticipo de indemnización del 70%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</si>
  <si>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</si>
  <si>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trásito.</t>
    </r>
  </si>
  <si>
    <r>
      <rPr>
        <b/>
        <sz val="11"/>
        <rFont val="Arial"/>
        <family val="2"/>
      </rP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</si>
  <si>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t>Extensión de cobertura por daños,  hurto simple o hurto calificado de llantas o estallido de llantas. Hasta el 100% del valor de los costos de reposición de las mismas, incluido pero no limitado a:  llanta, banda de rodamiento, rin, neumático, protector y/o aros, así como cada una de las partes que conforman la llanta.</t>
  </si>
  <si>
    <r>
      <rPr>
        <b/>
        <sz val="11"/>
        <rFont val="Arial"/>
        <family val="2"/>
      </rPr>
      <t>Elementos Dañados y Gastados.</t>
    </r>
    <r>
      <rPr>
        <sz val="11"/>
        <rFont val="Arial"/>
        <family val="2"/>
      </rPr>
      <t xml:space="preserve">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</si>
  <si>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rPr>
        <b/>
        <sz val="11"/>
        <rFont val="Arial"/>
        <family val="2"/>
      </rPr>
      <t>Extensión de responsabilidad civil cuando el vehículo no esté siendo movilizado o conducido.</t>
    </r>
    <r>
      <rPr>
        <sz val="11"/>
        <rFont val="Arial"/>
        <family val="2"/>
      </rPr>
      <t xml:space="preserve"> Queda entendido, convenido y aceptado que la presente póliza indemnizará la Responsabilidad Civil Extracontractual de la cual el asegurado sea responsable aún cuando el vehículo asegurado no este siendo movilizado o conducido.</t>
    </r>
  </si>
  <si>
    <r>
      <rPr>
        <b/>
        <sz val="11"/>
        <rFont val="Arial"/>
        <family val="2"/>
      </rPr>
      <t xml:space="preserve">Extensión de responsabilidad civil cuando el equipo o maquinaria no esté siendo movilizado o conducido. </t>
    </r>
    <r>
      <rPr>
        <sz val="11"/>
        <rFont val="Arial"/>
        <family val="2"/>
      </rPr>
      <t>Queda entendido, convenido y aceptado que la presente póliza indemnizará la Responsabilidad Civil Extracontractual de la cual el asegurado sea responsable aún cuando el equipo o maquinaria asegurado no este siendo movilizado o conducido.</t>
    </r>
  </si>
  <si>
    <r>
      <rPr>
        <b/>
        <sz val="11"/>
        <rFont val="Arial"/>
        <family val="2"/>
      </rPr>
      <t>Extensión de responsabilidad civil cuando el vehículo haya sido hurtado o desaparecido.</t>
    </r>
    <r>
      <rPr>
        <sz val="11"/>
        <rFont val="Arial"/>
        <family val="2"/>
      </rPr>
      <t xml:space="preserve"> Queda entendido, convenido y aceptado que la presente póliza indemnizará la Responsabilidad Civil Extracontractual de la cual el asegurado sea responsable aún cuando el vehículo asegurado haya sido hurtado o desaparecido, siempre y cuando sea declarada por la autoridad competente.</t>
    </r>
  </si>
  <si>
    <r>
      <rPr>
        <b/>
        <sz val="11"/>
        <rFont val="Arial"/>
        <family val="2"/>
      </rPr>
      <t>Labores y materiales.</t>
    </r>
    <r>
      <rPr>
        <sz val="11"/>
        <rFont val="Arial"/>
        <family val="2"/>
      </rPr>
      <t xml:space="preserve">
No obstante lo estipulado en la póliza, se autoriza al asegurado para efectuar las alteraciones y/o reparaciones dentro del riesgo que juzgue necesarias para el funcionamiento de la entidad o negocio.</t>
    </r>
  </si>
  <si>
    <r>
      <t xml:space="preserve">La maquinaria y equipo quedan asegurados con todos sus elementos y accesorios aunque no se hayan detallado expresamente, siempre y cuando sean originales y se encuentren dentro del valor asegurado. </t>
    </r>
    <r>
      <rPr>
        <sz val="11"/>
        <rFont val="Arial"/>
        <family val="2"/>
      </rPr>
      <t>Queda entendido, convenido y aceptado, que la compañía acepta que la maquinaria y equipos asegurados o los que ingresen a la póliza quedan automáticamente amparados con todos sus elementos y accesorios aunque no se hayan detallado o declarado expresamente en la póliza.</t>
    </r>
  </si>
  <si>
    <r>
      <rPr>
        <b/>
        <sz val="11"/>
        <rFont val="Arial"/>
        <family val="2"/>
      </rPr>
      <t>Vehiculos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</si>
  <si>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</si>
  <si>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</si>
  <si>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</si>
  <si>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</si>
  <si>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</si>
  <si>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t>
    </r>
  </si>
  <si>
    <r>
      <t xml:space="preserve">Movilización de bienes para su uso. </t>
    </r>
    <r>
      <rPr>
        <sz val="11"/>
        <rFont val="Arial"/>
        <family val="2"/>
      </rPr>
      <t>El presente seguro se extiende a amparar los bienes asegurados cuando sean movilizados para su uso y/o actividad a otros predios del asegurado o de terceros y mientras permanezcan en los mismos, bajo los mismo amparos de la presente póliza.</t>
    </r>
  </si>
  <si>
    <r>
      <rPr>
        <b/>
        <sz val="11"/>
        <rFont val="Arial"/>
        <family val="2"/>
      </rPr>
      <t>Pago de la indemnización.</t>
    </r>
    <r>
      <rPr>
        <sz val="11"/>
        <rFont val="Arial"/>
        <family val="2"/>
      </rPr>
      <t xml:space="preserve">  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</si>
  <si>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Reposición o reemeplazo.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</si>
  <si>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Culpa grave del asegurado y/o de sus funcionarios y/o empleados y/o contratistas:</t>
    </r>
    <r>
      <rPr>
        <sz val="11"/>
        <rFont val="Arial"/>
        <family val="2"/>
      </rPr>
      <t>.Queda entendido, convenido y aceptado que se amparan las reclamaciones presentadas, aún cuando el acto generador del siniestro, se deba a una culpa grave, por acción u omisión, negligencia o falta de diligencia grave del asegurado y/o de sus funcionarios y/o empleados y/o contratistas.</t>
    </r>
  </si>
  <si>
    <r>
      <rPr>
        <b/>
        <sz val="11"/>
        <rFont val="Arial"/>
        <family val="2"/>
      </rPr>
      <t xml:space="preserve">Culpa grave </t>
    </r>
    <r>
      <rPr>
        <sz val="11"/>
        <rFont val="Arial"/>
        <family val="2"/>
      </rPr>
      <t>del asegurado y/o de sus funcionarios y/o empleados y/o contratistas.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t>
    </r>
  </si>
  <si>
    <t>ASEGURADO: UNIVERSIDAD DEL CAUCA / PROFESORES/ DOCENTES/ ESTUDIANTES /FUNCIONARIOS</t>
  </si>
  <si>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contatistas, estudiantes, profesores, docentes y demás, que se encuentren amaparados bajo la presente poliza.</t>
    </r>
  </si>
  <si>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 estudiantes, profesores, docentes y demás, que se encuentren amaparados bajo la presente poliza.</t>
    </r>
  </si>
  <si>
    <r>
      <t xml:space="preserve">Traslado temporal de bienes, maquinaria  y/ o equipos, incluye permanencia y termino máximo de permanencia de ciento veinte (120) días. </t>
    </r>
    <r>
      <rPr>
        <sz val="11"/>
        <rFont val="Arial"/>
        <family val="2"/>
      </rPr>
      <t xml:space="preserve">Los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</si>
  <si>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Traslado temporal de la maquinaria o sus partes. </t>
    </r>
    <r>
      <rPr>
        <sz val="11"/>
        <rFont val="Arial"/>
        <family val="2"/>
      </rPr>
      <t xml:space="preserve">Los bienes amparados por esta póliza de seguros que sean trasladados a otros sitios, estarán amparados contra los mismos riesgos que figuran en la póliza y sus anexos de acuerdo a sus respectivas condiciones, mientras estén siendo transportados. </t>
    </r>
  </si>
  <si>
    <r>
      <t xml:space="preserve">Gastos adicionales de incremento en costos de operación. </t>
    </r>
    <r>
      <rPr>
        <sz val="11"/>
        <rFont val="Arial"/>
        <family val="2"/>
      </rPr>
      <t xml:space="preserve">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t>
    </r>
  </si>
  <si>
    <r>
      <t xml:space="preserve">Gastos por remoción de escombros. </t>
    </r>
    <r>
      <rPr>
        <sz val="11"/>
        <rFont val="Arial"/>
        <family val="2"/>
      </rPr>
      <t xml:space="preserve">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</si>
  <si>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</si>
  <si>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de arrendamiento en caso de siniestro.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</si>
  <si>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t>Gastos adicionales por honorarios profesionales: ingenieros, topógrafos, peritos, arquitectos, etc. incluyendo gastos de viaje y estadía.</t>
    </r>
    <r>
      <rPr>
        <sz val="11"/>
        <rFont val="Arial"/>
        <family val="2"/>
      </rPr>
      <t>Se otorga  cobertura para amparar los honorarios de arquitectos, interventores, ingenieros, topógrafos,  técnicos, peritos,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</si>
  <si>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</si>
  <si>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r>
      <rPr>
        <b/>
        <sz val="11"/>
        <rFont val="Arial"/>
        <family val="2"/>
      </rPr>
      <t xml:space="preserve">Cobertura obligatoria habilitante para pérdidas amparadas en la poliza sin aplicación de deducible hasta $80.000.000:
</t>
    </r>
    <r>
      <rPr>
        <sz val="11"/>
        <rFont val="Arial"/>
        <family val="2"/>
      </rPr>
      <t xml:space="preserve">La compañía acepta de forma OBLIGATORIA la cobertura para pérdidas amparadas bajo la póliza sin aplicación de deducible (Excepto Terremoto, AMIT, Sabotaje y Terrorismo).  Una vez agotada la citada cobertura por vigencia, se aplica el deducible ofrecido por el proponente para cada uno de los amparos de la póliza. El límite se agota con el valor indemnizado y no con el valor reclamado. 
Queda convenido y aclarado que el valor acumulado corresponde al valor de la pérdida liquidada por la aseguradora siempre y cuando sean pérdidas a las que se les aplique deducible. </t>
    </r>
    <r>
      <rPr>
        <b/>
        <sz val="11"/>
        <rFont val="Arial"/>
        <family val="2"/>
      </rPr>
      <t xml:space="preserve">
</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</si>
  <si>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</si>
  <si>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t>SUBLÍMITE ÚNICO COMBINADO PARA LAS CLAUSULAS QUE AMPARAN GASTOS ADICIONALES : Queda entendido, convenido y aceptado, que para las clausulas en la sección 8. Gastos Adicionales,  se establece un límite único combinado de  $100.000.000 evento / vigencia, a primera pérdida absoluta.(Nota: el valor del límite corresponde al requerido por la Entidad por lo cual podrá ser aumentado pero no disminuido so pena de rechazo de la propuesta).</t>
  </si>
  <si>
    <t>Demás coberturas 5% del valor de la pérdida mínimo 0.5 smmlv</t>
  </si>
  <si>
    <r>
      <t xml:space="preserve">Extensión de Cobertura para valores en Tránsito. </t>
    </r>
    <r>
      <rPr>
        <sz val="11"/>
        <rFont val="Arial"/>
        <family val="2"/>
      </rPr>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36 horas.</t>
    </r>
  </si>
  <si>
    <t>Gastos y Costos por concepto de constitución de cauciones exigidas por las autoridades o necesarias para ejercitar derechos dentro de cualquier proceso civil,  disciplinario, administrativo, de responsabilidad fiscal o penal, iniciado como consecuencia de todo acto u omisión, objeto de cobertura por este seguro.  Sublímite de $50.000.000 evento $100.000.000 en el agregado anual.</t>
  </si>
  <si>
    <t xml:space="preserve">Gastos de defensa para investigaciones por multas y sanciones. Sublimite de $100.000.000 por evento y $170.000.000 por vigencia. </t>
  </si>
  <si>
    <t>Gastos de defensa para investigaciones por silencios administrativos positivos. Sublímite de $20.000.000 por investigación / $60.000.000 por vigencia.</t>
  </si>
  <si>
    <t xml:space="preserve">Cobertura para reclamaciones de carácter laboral: Reclamaciones de carácter laboral surgidas de un acto incorrecto real o presunto contra cualquier asegurado o en nombre de otro asegurado, de acuerdo con lo dispuesto por las normas legales vigentes, en especial por la ley 1010 de 2006. Se amparan cualquier daño o perjuicio  patrimonial o extrapatrimonial, que determine un Juez de la República.
</t>
  </si>
  <si>
    <t>Detrimento patrimonial causado a la entidad y/o a la Universidad del Cauca y/o al Estado y/o a terceros.</t>
  </si>
  <si>
    <t>Gastos y costas judiciales por honorarios profesionales en que incurran los asegurados para ejercer su defensa, en  cualquier indagación y/o investigación y/o proceso y/o actuación extraprocesal adelantadas por Órganos u Oficinas de Control Interno.  Sublímite de $10.000.000 por investigacion y $50.000.000 por vigencia.</t>
  </si>
  <si>
    <t>Gastos y costas judiciales por honorarios profesionales en que incurran los asegurados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t>
  </si>
  <si>
    <t>Gastos y costas judiciales por honorarios profesionales en que incurran los asegurados para ejercer su defensa, en cualquier indagación y/o en cualquier proceso derivado de la incorrecta contratación de seguros.</t>
  </si>
  <si>
    <r>
      <t xml:space="preserve">Gastos de grúa para todos los vehículos de la entidad. </t>
    </r>
    <r>
      <rPr>
        <sz val="11"/>
        <color theme="1"/>
        <rFont val="Arial"/>
        <family val="2"/>
      </rPr>
      <t xml:space="preserve">En caso de averia o accidente, la aseguradora enviará y pagará por los servicios de grua para que el vehículo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</si>
  <si>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t>Extensión de cobertura para los siguientes eventos: El hurto de uso, abuso de confianza, el hurto agravado por la confianza, la estafa; tal como los define el código penal.</t>
  </si>
  <si>
    <t>Anexo de costos de limpieza: Los aseguradores se comprometen a indemnizar al asegurado por todos los gastos incurridos y/o honorarios pagados por el asegurado para la verificación y reconstitución de instrucciones computarizadas electrónicas que hayan sido preparadas o modificadas de manera fraudulenta de manera que puedan dar origen a un siniestro bajo las cláusulas de seguro aplicables de esta póliza.</t>
  </si>
  <si>
    <r>
      <t xml:space="preserve">Gastos de grúa para todo el equipo y Maquinaria de la entidad. </t>
    </r>
    <r>
      <rPr>
        <sz val="11"/>
        <color theme="1"/>
        <rFont val="Arial"/>
        <family val="2"/>
      </rPr>
      <t xml:space="preserve">En caso de averia o accidente, la aseguradora enviará y pagará por los servicios de grua para que el equipo y maquinaria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</si>
  <si>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r>
      <t xml:space="preserve">Reposición o reemplazo.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</si>
  <si>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Cobertura automática para bienes en ferias, eventos y exposiciones (Nacionales e internacionales) hasta $ 500.000.000</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</si>
  <si>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$1.000.000.000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</si>
  <si>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maquinaria o equipos en demostración hasta COP$250.000.000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</si>
  <si>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 xml:space="preserve">Amparo automático para nuevas propiedades y bienes adquiridos, recibidos, en construccion, montaje y/o remodelación.  Sublímite $ 1.000.000.000,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</si>
  <si>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rFont val="Arial"/>
        <family val="2"/>
      </rPr>
      <t>Amparo automático para nuevos equipos instalados en reemplazo de los amparados inicialmente. Sublimite $250.000.000,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</si>
  <si>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$500.000.000 y por un periodo de 120 días. Si vencido este plazo no se ha informado a la Compañía, cesará el amparo.</t>
    </r>
  </si>
  <si>
    <t>Apropiación por terceros de las cosas aseguradas durante el siniestro o después del mismo. Sublimite $500.000.000 evento/vigencia</t>
  </si>
  <si>
    <r>
      <t xml:space="preserve">Daños a calderas y equipos generadores de vapor. </t>
    </r>
    <r>
      <rPr>
        <sz val="11"/>
        <rFont val="Arial"/>
        <family val="2"/>
      </rPr>
      <t>Queda entendido, convenido y aceptado que la aseguradora indemnizará los daños ocasionados por calderas y equipos generadores de vapor. Sublímite $500.000.000</t>
    </r>
  </si>
  <si>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</si>
  <si>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$1.000.000.000 sin cobro de prima adicional y sin aplicación de deducible. </t>
    </r>
  </si>
  <si>
    <r>
      <rPr>
        <b/>
        <sz val="11"/>
        <rFont val="Arial"/>
        <family val="2"/>
      </rPr>
      <t>Rotura de vidrios como consecuencia o generados por huelga, asonada, motín, conmoción civil o popular, actos mal intencionados de terceros, sabotaje y actos terroristas, no aplica deducible alguno. Sublimite $1.500.000.000.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</si>
  <si>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por cualquier causa, excepto AMIT, HAMCCP  Sublímite de $1.500.000.000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</si>
  <si>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t>Equipos Móviles y/o Portátiles (Valor incluido en el valor total para Todo Riesgo Daño Material)</t>
  </si>
  <si>
    <t>100% de Equipos moviles y portatiles</t>
  </si>
  <si>
    <t>Todo riesgo para todos los daños, perdidas o desaparición que sufran los intereses asegurados por cualquier riesgo y/o causas, sea que dichos bienes esten en uso o inactivos, dentro o fuera de los predios del asegurado, dentro o fuera del territorio nacional, asi como los costos y/o gastos en que incurra o todos combinados, como conseciencia de dichos daños, peridas o desaparción,  incluyendo las siguientes coberturas y/o eventos pero no limitados a: Incendio y/o rayo, calor y humo, explosión, implosión, anegación, daños por agua, extended coverage, caida de naves o aeronaves, caída de objetos de naves o aeronaves, impacto de vehículos terrestres, daños por granizo, daños por humo, terrorismo,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maremotao, marejada, tsunami, tifon, vientos fuertes,  tempestad, heladas, deshielos,  tornado, ciclón, vientos, inundación, desbordamiento, alza en el nivel de las aguas y enfrangamiento, hundimiento, avalancha, deslizamiento del terreno, derrumbes, aludes, desprendimiento de tierra y rocas, y demás eventos de la naturaleza y los daños consecuenciales originados por tales fenómenos;  pérdida de datos o portadores externos de datos incluyendo software; Cobertura de Todo riesgo corriente debil y/o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</si>
  <si>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r>
      <rPr>
        <b/>
        <sz val="11"/>
        <rFont val="Arial"/>
        <family val="2"/>
      </rPr>
      <t>Solución de conflictos.</t>
    </r>
    <r>
      <rPr>
        <sz val="11"/>
        <rFont val="Arial"/>
        <family val="2"/>
      </rPr>
      <t xml:space="preserve"> Los conflictos que se presenten durante la ejecución del objeto contractual, se solucionarán preferiblemente mediante los mecanismos de arreglo directo y conciliación.</t>
    </r>
  </si>
  <si>
    <r>
      <rPr>
        <b/>
        <sz val="11"/>
        <rFont val="Arial"/>
        <family val="2"/>
      </rPr>
      <t>Arbitramento o cláusula compromisoria.</t>
    </r>
    <r>
      <rPr>
        <sz val="11"/>
        <rFont val="Arial"/>
        <family val="2"/>
      </rPr>
      <t xml:space="preserve"> 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Popayán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64 C.G.P.
</t>
    </r>
  </si>
  <si>
    <r>
      <rPr>
        <b/>
        <sz val="11"/>
        <rFont val="Arial"/>
        <family val="2"/>
      </rP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</si>
  <si>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</si>
  <si>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Solución de conflictos</t>
    </r>
    <r>
      <rPr>
        <sz val="11"/>
        <rFont val="Arial"/>
        <family val="2"/>
      </rPr>
      <t>. Los conflictos que se presenten durante la ejecución del objeto contractual, se solucionarán preferiblemente mediante los mecanismos de arreglo directo y conciliación.</t>
    </r>
  </si>
  <si>
    <r>
      <t xml:space="preserve">Amparo automático para nuevos bienes. Sublímite $ 500.000.000,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</si>
  <si>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t>
  </si>
  <si>
    <t xml:space="preserve">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t>
  </si>
  <si>
    <r>
      <t xml:space="preserve">Combustión espontánea para materias primas. </t>
    </r>
    <r>
      <rPr>
        <sz val="11"/>
        <rFont val="Arial"/>
        <family val="2"/>
      </rPr>
      <t>Queda entendido, convenido y aceptado que con la introducción de esta cláusula dentro de la póliza, la Compañía de Seguros ampara la pérdida o daño material que sufran las materias primas transportadas, como consecuencia de combustión espontánea. Sublimite $200.000.000 evento/vigencia.</t>
    </r>
  </si>
  <si>
    <t>SUBLÍMITE ÚNICO COMBINADO PARA LAS CLAUSULAS QUE AMPARAN GASTOS ADICIONALES : Queda entendido, convenido y aceptado, que para las clausulas en la sección 7. Gastos Adicionales,  se establece un límite único combinado de  $100.000.000 evento / vigencia, a primera pérdida absoluta.(Nota: el valor del límite corresponde al requerido por la Entidad por lo cual podrá ser aumentado pero no disminuido so pena de rechazo de la propuesta).</t>
  </si>
  <si>
    <t>Absorción, Fusión o Traslado de Funciones: Inclusión de entidades que sean absorbidas, constituidas o que adquieran el carácter de subsidiarias con posterioridad al inicio de vigencia de la póliza.</t>
  </si>
  <si>
    <r>
      <t xml:space="preserve">Extensión de cobertura en caso de terminación y no renovación de la póliza y/o periodo adicional de descubrimiento.
</t>
    </r>
    <r>
      <rPr>
        <sz val="11"/>
        <rFont val="Arial"/>
        <family val="2"/>
      </rPr>
      <t>Queda entendido, convenido y aceptado que en virtud de la presente clausula se extiende la cobertura de esta póliza por el periodo de 24 meses bajo las mismas condiciones pactadas para amparar las reclamaciones que se formulen con posterioridad al vencimiento de la vigencia de la póliza. Esta condición opera en caso de que la póliza sea cancelada o no renovada y/o no prorrogada por la aseguradora e igualmente en caso de cancelación o no continuidad por decisión del tomador del seguro y para las reclamaciones que se formulen con posterioridad al vencimiento de la vigencia de la póliza respecto a las decisiones tomadas por los cargos asegurados en la vigencia y periodo de retroactividad de la póliza. Con cobro adicional de prima maximo del 50% de la prima anual.</t>
    </r>
  </si>
  <si>
    <t>Infidelidad de empleados con el texto del clausulado DHP84</t>
  </si>
  <si>
    <t>12. COBERTURA BÁSICA OBLIGATORIA - COBERTURA AL 100%</t>
  </si>
  <si>
    <t>13.  CONDICIONES Y/O CLAUSULAS ADICIONALES OBLIGATORIAS</t>
  </si>
  <si>
    <t>16. DEDUCIBLES MINIMOS OBLIGATORIOS</t>
  </si>
  <si>
    <r>
      <rPr>
        <b/>
        <sz val="11"/>
        <rFont val="Arial"/>
        <family val="2"/>
      </rPr>
      <t>Oferta Básica:</t>
    </r>
    <r>
      <rPr>
        <sz val="11"/>
        <rFont val="Arial"/>
        <family val="2"/>
      </rPr>
      <t xml:space="preserve"> $500.000.000 por cada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</si>
  <si>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manejo,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</si>
  <si>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en este ultimo caso la aseguradora operará como medio de pago.</t>
    </r>
  </si>
  <si>
    <r>
      <t xml:space="preserve">Opción de reposición o reparación del bien y no indemnización en dinero a conveniencia del asegurado.    </t>
    </r>
    <r>
      <rPr>
        <sz val="11"/>
        <rFont val="Arial"/>
        <family val="2"/>
      </rPr>
      <t>Queda entendido, convenido y aceptado que en caso de siniestro amparado por este seguro, la aseguradora otorga la posibilidad de reponer o reparar el bien por cualquier otro bien (es) y que no se indemnice este en dinero, a conveniencia del asegurado; para los casos en los que el asegurado elija la opcion de imdemnizacion diferente a dinero, la aseguradora atuará como medio de pago.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</si>
  <si>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11. Gastos Adiciones, que se relacionan a continuación, operan al 30% del valor asegurado, vigencia y evento.</t>
  </si>
  <si>
    <r>
      <t xml:space="preserve">Permanencia en lugares iniciales, intermedios y/o finales del trayecto asegurado. </t>
    </r>
    <r>
      <rPr>
        <sz val="11"/>
        <rFont val="Arial"/>
        <family val="2"/>
      </rPr>
      <t>Se ampara la permanencia en lugares iníciales, intermedios y/o finales sin costo de prima adicional. Se excluye cualquier clase de almacenamiento o bodegaje que supere los 30 días.</t>
    </r>
  </si>
  <si>
    <r>
      <t xml:space="preserve">Permanencia o ampliación del plazo de duración de la cobertura a 30 días. </t>
    </r>
    <r>
      <rPr>
        <sz val="11"/>
        <rFont val="Arial"/>
        <family val="2"/>
      </rPr>
      <t xml:space="preserve">Queda entendido, convenido y aceptado que la Compañía de Seguros otorga cobertura para los bienes en general, mientras se encuentren en permanencia en predios del asegurado o de terceros en los que sea estrictamente necesario utilizar para permanecer posteriormente para continuar el trayecto, por el término que sea necesario, contra los mismos riesgos pactados en la póliza para el seguro de transporte. Esta clausula opera única y exclusivamente para los bienes que hayan sido objeto de un transporte previo, asegurado por la presente póliza. </t>
    </r>
  </si>
  <si>
    <r>
      <rPr>
        <b/>
        <sz val="11"/>
        <rFont val="Arial"/>
        <family val="2"/>
      </rPr>
      <t>Pago de indemnizaciones "en nombre de " y no mediante reembolso.</t>
    </r>
    <r>
      <rPr>
        <sz val="11"/>
        <rFont val="Arial"/>
        <family val="2"/>
      </rPr>
      <t xml:space="preserve"> </t>
    </r>
    <r>
      <rPr>
        <sz val="11"/>
        <rFont val="Calibri"/>
        <family val="2"/>
        <scheme val="minor"/>
      </rPr>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</si>
  <si>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Honorarios profesionales de abogados, consultores,  auditores, interventores, etc. Sublimite $6.000.000 evento $20.000.000 vigencia, dicho sublimite hace parte de los gastos de defensa.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</si>
  <si>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12. Gastos Adiciones, que se relacionan a continuación, operan al 30% del valor asegurado, vigencia y evento.</t>
  </si>
  <si>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13. Gastos Adiciones, que se relacionan a continuación, operan al 30% del valor asegurado, vigencia y evento.</t>
  </si>
  <si>
    <t>Descubrimiento.</t>
  </si>
  <si>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solos, terceros o empleados en complicidad con terceros.</t>
  </si>
  <si>
    <t xml:space="preserve">Indemnizar los perjuicios y/o daños causados a terceros y/o a la UNIVERSIDAD DEL CAUCA y/o al Estado como consecuencia de actos,  acciones, hechos u omisiones, actos incorrectos, culposos, reales o presuntos,  así como decisiones de gestión incorrectas, adoptadas y/o ejecutadas o inejecutadas, cometidos  por los Servidores Públicos y/o funcionarios con regímenes de responsabilidad similares a los de los Servidores Públicos, o por cualquier persona que desempeñe o haya desempeñado los cargos asegurados, en el ejercicio de sus funciones.      El alcance de la Cobertura debe amparar los cargos presentes, pasados y futuros .             
De igual manera se cubren las investigaciones preliminares, los perjuicios imputables a funcionarios de la Entidad que desempeñen los cargos asegurados, así como por Juicios de Responsabilidad Fiscal,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t>
  </si>
  <si>
    <t xml:space="preserve">Perjuicios y/o daños causados a terceros y/o a la Universidad del Cauca y/o al Estado,  provenientes de la responsabilidad civil de los servidores públicos  y/o funcionarios con regímenes de responsabilidad similares a los de los Servidores Públicos, originados en  cualquier reclamación iniciada por primera vez enmarcada dentro de la ley,  durante la vigencia de la póliza, por todo actos,  acciones, hechos u omisiones, actos incorrectos, culposos, reales o presuntos,  así como decisiones de gestión incorrectas, adoptadas y/o ejecutadas o inejecutadas, cometidos por cualquier persona que desempeñe o haya desempeñado los cargos asegurados, en el desempeño de sus respectivas funciones como Servidores Públicos. 
El alcance de la Cobertura debe amparar los cargos presentes, pasados y futuros .             
De igual manera se cubren las investigaciones preliminares, los perjuicios imputables a funcionarios de la Entidad que desempeñen los cargos relacionados y descritos en el formulario que suministre la Entidad, así como por Juicios de Responsabilidad Fiscal y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(MODALIDAD DE RECLAMACIÓN: CLAIMS MADE:) El sistema bajo el cual opera la presente póliza es por notificación de investigaciones y/o procesos por primera vez durante la vigencia de la póliza  derivados de hechos ocurridos en el periodo de retroactividad contratado)” .                                                                                                                        </t>
  </si>
  <si>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</si>
  <si>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</si>
  <si>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t xml:space="preserve">Bienes en predios de terceros. Amparo para bienes de propiedad del asegurado en predios o bajo la responsabilidad de terceros. Sublimite $2.000.000.000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</si>
  <si>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r>
      <rPr>
        <b/>
        <sz val="11"/>
        <rFont val="Arial"/>
        <family val="2"/>
      </rPr>
      <t xml:space="preserve">Cambio de ajustador. </t>
    </r>
    <r>
      <rPr>
        <sz val="11"/>
        <rFont val="Arial"/>
        <family val="2"/>
      </rPr>
      <t>En caso de que el asegurado considere que la labor del ajustador designado cuando a ello haya lugar, no es eficaz, la Compañía de Seguros con el sólo requerimiento escrito del asegurado procederá al cambio. De acuerdo con la nomina de ajustadores de la Aseguradora.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</si>
  <si>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r>
      <rPr>
        <b/>
        <sz val="11"/>
        <rFont val="Arial"/>
        <family val="2"/>
      </rPr>
      <t xml:space="preserve">
</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</si>
  <si>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</si>
  <si>
    <r>
      <t xml:space="preserve">Traslado temporal de bienes, maquinaria  y/ o equipos, incluye permanencia hasta COP $7.000.000.000,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</si>
  <si>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$ 1.000.000.000.</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</si>
  <si>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$ 6.000.000.000.</t>
    </r>
  </si>
  <si>
    <r>
      <t xml:space="preserve">Bienes en predios de terceros. Amparo para bienes de propiedad del asegurado en predios o bajo la responsabilidad de terceros. Sublimite $3.000.000.000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</si>
  <si>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t>Anexo de costo financiero neto. Sublimite de $200.000.000 por mes y $1.800.000.000 en agregado anual, periodo de indemnizacion 9 meses y tasa de interés mensual del 1,5%, deducible de 30 días</t>
  </si>
  <si>
    <t>Los sublímites otorgados  en cada una de las cláusulas de gastos adicionales operan en exceso del valor asegurado y no haciendo parte del mismo.</t>
  </si>
  <si>
    <r>
      <rPr>
        <b/>
        <sz val="11"/>
        <rFont val="Arial"/>
        <family val="2"/>
      </rPr>
      <t>Atención de requerimientos</t>
    </r>
    <r>
      <rPr>
        <sz val="11"/>
        <rFont val="Arial"/>
        <family val="2"/>
      </rPr>
      <t>. La aseguradora se compromete a atender y responder las solicitudes que se efectúen en relación con el seguro, en un término de cinco (5) días hábiles, el cual se contará a partir del momento en que la compañía de seguros reciba la solicitud. Lo anterior, sin perjuicio de los plazos particulares que sean establecidos para trámites o asuntos específicos.</t>
    </r>
  </si>
  <si>
    <t>1 DE ENERO DE 2012</t>
  </si>
  <si>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</si>
  <si>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</si>
  <si>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la Universidad del Cauca.</t>
    </r>
  </si>
  <si>
    <t xml:space="preserve">Bienes temporalmente depositados en otros predios, aviso 120 días. </t>
  </si>
  <si>
    <t>UNIVERSIDAD DEL CAUCA - UNIDAD DE SALUD DE LA UNIVERSIDAD DEL CAUCA</t>
  </si>
  <si>
    <t xml:space="preserve">UNIVERSIDAD DEL CAUCA - UNIDAD DE SALUD DE LA UNIVERSIDAD DEL CAUCA y/o Terceros afectados y/o quien tenga derecho a la prestación asegurada </t>
  </si>
  <si>
    <t>EDIFICACIONES</t>
  </si>
  <si>
    <t>BIENES EN COMODATO</t>
  </si>
  <si>
    <t>EQUIPOS DE CÓMPUTO Y ACCESORIOS.</t>
  </si>
  <si>
    <t>EQUIPOS Y MÁQUINAS PARA COMEDOR, COCINA Y DESPENSA Y SUS ACCESORIOS.</t>
  </si>
  <si>
    <t>EQUIPOS Y MÁQUINAS PARA COMUNICACIÓN, DETECCIÓN, RADIO, TELEVISIÓN, SEÑALES, SONIDO RADAR, FOTOGRAFÍA Y PROYECCIÓN Y SUS ACCESORIOS.</t>
  </si>
  <si>
    <t>EQUIPOS Y MÁQUINAS PARA CONSTRUCCIÓN, INSTALACIÓN, CAMPO, INDUSTRIA, TALLER Y LABORES, Y SUS ACCESORIOS.</t>
  </si>
  <si>
    <t>EQUIPOS Y MÁQUINAS PARA DEPORTE, GIMNASIA Y JUEGOS Y SUS ACCESORIOS.</t>
  </si>
  <si>
    <t>EQUIPOS Y MÁQUINAS PARA LABORATORIO, PROFESIONES CIENTÍFICAS Y ENSEÑANZA Y SUS ACCESORIOS.</t>
  </si>
  <si>
    <t>EQUIPOS Y MÁQUINAS PARA MEDICINA, ODONTOLOGÍA, VETERINARIA, RAYOS X, Y SANIDAD Y SUS ACCESORIOS.</t>
  </si>
  <si>
    <t>EQUIPOS Y MÁQUINAS PARA OFICINA, CONTABILIDAD, DIBUJO Y SUS ACCESORIOS.</t>
  </si>
  <si>
    <t>HERRAMIENTAS Y ACCESORIOS.</t>
  </si>
  <si>
    <t>INSTRUMENTOS MUSICALES Y ACCESORIOS.</t>
  </si>
  <si>
    <t>MATERIALES Y EQUIPOS DE VÍAS, REDES, INSTALACIONES, CABLES, PUERTOS Y ACCESORIOS.</t>
  </si>
  <si>
    <t>MOBILIARIO Y ENSERES.</t>
  </si>
  <si>
    <t>INDICE VARIABLE 6%</t>
  </si>
  <si>
    <t>BIENES DE ARTE Y CULTURA, CUADROS, OBRAS DE ARTE, ELEMENTOS DE MUSEO,  OBJETOS VALIOSOS Y JOYAS</t>
  </si>
  <si>
    <t>EQUIPOS Y MÁQUINAS PARA TRANSPORTE Y SUS ACCESORIOS -VEHICULOS. MOTOS - SOLO BICICLETAS</t>
  </si>
  <si>
    <t>$750.000.000  toda y cada pérdida</t>
  </si>
  <si>
    <t>Se amparan todos los cargos existentes en la Universidad del cauca y la Unidad de Salud, incluidos los ocupados por personal contratado por prestación de servicios, asi como los aprendices sena.</t>
  </si>
  <si>
    <t>TOMADOR/ASEGURADO: UNIVERSIDAD DEL CAUCA Y UNIDAD DE SALUD</t>
  </si>
  <si>
    <t>BENEFICIARIO: UNIVERSIDAD DEL CAUCA  Y/ UNIDAD DE SALUD Y/O TERCEROS AFECTADOS Y/O QUIEN TENGA DERECHO A LA PRESTACION ASEGURADA</t>
  </si>
  <si>
    <t>TOMADOR /ASEGURADO / BENEFICIARIO: UNIVERSIDAD DEL CAUCA Y UNIDAD DE SALUD</t>
  </si>
  <si>
    <t>TOMADOR/ ASEGURADO / BENEFICIARIO: UNIVERSIDAD DEL CAUCA Y UNIDAD DE SALUD</t>
  </si>
  <si>
    <t>VALOR ASEGURADO POR DESPACHO  $1.000.000.000</t>
  </si>
  <si>
    <t>PRESUPUESTO ANUAL DE MOVILIZACIONES $ 750.000.000 APROXIMADAMENTE</t>
  </si>
  <si>
    <t>ASEGURADO: UNIVERSIDAD DEL CAUCA Y/O UNIDAD DE SALUD Y/O SERVIDORES PÚBLICOS ASEGURADOS</t>
  </si>
  <si>
    <t>BENEFIACIARIO: UNIVERSIDAD DEL CAUCA Y/O UNIDAD DE SALUD Y/O SERVIDORES PÚBLICOS ASEGURADOS Y/O TERCEROS AFECTADOS</t>
  </si>
  <si>
    <t>UNIVERSIDAD DEL CAUCA Y UNIDAD DE SALUD</t>
  </si>
  <si>
    <t>UNIVERSIDAD DEL CAUCA Y/O UNIDAD DE SALUD Y/O SERVIDORES PÚBLICOS ASEGURADOS</t>
  </si>
  <si>
    <t>UNIVERSIDAD DEL CAUCA, LA UNIDAD DE SALUD  Y/O SERVIDORES PÚBLICOS ASEGURADOS Y/O TERCEROS AFECTADOS</t>
  </si>
  <si>
    <r>
      <rPr>
        <b/>
        <sz val="11"/>
        <rFont val="Arial"/>
        <family val="2"/>
      </rPr>
      <t>Oferta Básica:</t>
    </r>
    <r>
      <rPr>
        <sz val="11"/>
        <rFont val="Arial"/>
        <family val="2"/>
      </rPr>
      <t xml:space="preserve"> $1.000.000.000 Evento/ Vigencia</t>
    </r>
  </si>
  <si>
    <t>Gastos de defensa:  $80.000.000 por evento por funcionario / $500.000.000 por vigencia para todos los eventos.</t>
  </si>
  <si>
    <t>11. CARGOS A ASEGURAR UNIVERSIDAD DEL CAUCA</t>
  </si>
  <si>
    <t>11. CARGOS A ASEGURAR UNIDAD DE SALUD</t>
  </si>
  <si>
    <t>DIRECTOR DE LA UNIDAD
TECNICO ADMINISTRATIVO – TESORERO
TECNICO ADMINISTRATIVO - FARMACEUTA
TECNICO ADMNISTRATIVO ALMACEN
JEFE FINANCIERO Y ADMINISTARTIVO
SUBDIRECTOR CIENTIFICO</t>
  </si>
  <si>
    <t>BENEFICIARIO: UNIVERSIDAD DEL CAUCA Y/O UNIDAD DE SALUD Y/O TERCEROS AFECTADOS Y/O QUIEN TENGA DERECHO A LA PRESTACION ASEGURADA</t>
  </si>
  <si>
    <t xml:space="preserve">UNIVERSIDAD DEL CAUCA Y/O UNIDAD DE SALUD y/o Terceros afectados y/o quien tenga derecho a la prestación asegurada </t>
  </si>
  <si>
    <t>TERRENOS URBANOS</t>
  </si>
  <si>
    <t>EDIFICACIONES Y CASAS</t>
  </si>
  <si>
    <t>ADECUACION ANORMAS DE SISMORESISTENCIA</t>
  </si>
  <si>
    <t>EQUIPO MÉDICO Y CIENTÍFICO</t>
  </si>
  <si>
    <t>MUEBLES, ENSERES Y EQUIPO DE OFICINA</t>
  </si>
  <si>
    <t xml:space="preserve">EQUIPOS DE COMUNICACIÓN </t>
  </si>
  <si>
    <t>EQUIPO DE COMPUTACION</t>
  </si>
  <si>
    <t>INVENTARIOS (MEDICAMENTOS, MATERIALES ODONTOLOGICOS)</t>
  </si>
  <si>
    <t xml:space="preserve">Sección 1. Infidelidad. TEXTO DHP84. Forma Original.EN LA COBERTURA DE INFIDELIDAD NO ES NECESARIO DEMOSTRAR LA GANANCIA PERSONAL DEL EMPLEADO QUE COMETA EL ILICITO, POR LO TANTO DEBE PERMANECER CON EL TEXTO ORIGINAL. 
</t>
  </si>
  <si>
    <r>
      <t xml:space="preserve">Bienes bajo cuidado, tenencia, control y custodia (declarados o no). Sublimite $1.000.000.000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</si>
  <si>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rPr>
        <b/>
        <sz val="11"/>
        <rFont val="Arial"/>
        <family val="2"/>
      </rPr>
      <t>Cláusula de conjuntos. Sublimite $500.000.000 evento/vigencia.</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</si>
  <si>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Movilización de Bienes, Equipos Fijos y Portátiles para su uso y/o actividad sublimite de COP $7.000.000.000</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</si>
  <si>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rPr>
        <b/>
        <sz val="11"/>
        <rFont val="Arial"/>
        <family val="2"/>
      </rPr>
      <t xml:space="preserve">Movilización de Bienes, Equipos Fijos y Portátiles para su uso y/o actividad sublimite de COP $300.000.000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</si>
  <si>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t xml:space="preserve">Traslado temporal de bienes, maquinaria  y/ o equipos, incluye permanencia hasta COP $1.000.000.000,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</si>
  <si>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</si>
  <si>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</si>
  <si>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t xml:space="preserve">Bienes bajo cuidado, tenencia, control y custodia (declarados o no). Sublimite 50% del Valor asegurado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</si>
  <si>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nomina de ajustadores de la Aseguradora.</t>
    </r>
  </si>
  <si>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empleado.</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</si>
  <si>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en ejercicio de sus cargos o sus reemplazos,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funcionario asegurado.</t>
  </si>
  <si>
    <r>
      <t xml:space="preserve">Pago de la indemnización.  </t>
    </r>
    <r>
      <rPr>
        <sz val="11"/>
        <rFont val="Arial"/>
        <family val="2"/>
      </rPr>
      <t>La indemnización será pagadera en dinero, y el giro  del mismo se efectuará al asegurado y/o a los contratistas y/o a los proveedores de bienes o servicios que designe el asegurado.</t>
    </r>
  </si>
  <si>
    <r>
      <t xml:space="preserve">Pérdidas ocasionadas por diferencias de inventarios, desapariciones o pérdidas no imputables al empleado. </t>
    </r>
    <r>
      <rPr>
        <sz val="11"/>
        <rFont val="Arial"/>
        <family val="2"/>
      </rPr>
      <t xml:space="preserve"> No obstante lo que se diga en contrario en las condiciones generales de la póliza, por la presente cláusula  se cubren las diferencias de inventarios, desapariciones o pérdidas no imputables al empleado. No obstante para que esta cobertura opere se deberá presumir que uno de los empleados del asegurado estuvo involucrado bajo cualquiera de las modalidades antes indicadas.</t>
    </r>
  </si>
  <si>
    <r>
      <t xml:space="preserve">Por el hecho de presentar oferta, el oferente aprueba los siguientes procedimientos en los casos en que se presenten pérdidas totales:
</t>
    </r>
    <r>
      <rPr>
        <b/>
        <sz val="11"/>
        <rFont val="Arial"/>
        <family val="2"/>
      </rPr>
      <t>• Para Pérdidas Totales por Daños:</t>
    </r>
    <r>
      <rPr>
        <sz val="11"/>
        <rFont val="Arial"/>
        <family val="2"/>
      </rPr>
      <t xml:space="preserve"> se determinará conjuntamente con la aseguradora el valor del salvamento y este quedará a opción de la Entidad, y su valor será deducido del total a indemnizar. 
</t>
    </r>
    <r>
      <rPr>
        <b/>
        <sz val="11"/>
        <rFont val="Arial"/>
        <family val="2"/>
      </rPr>
      <t xml:space="preserve">• Para Pérdidas Totales por Hurto: </t>
    </r>
    <r>
      <rPr>
        <sz val="11"/>
        <rFont val="Arial"/>
        <family val="2"/>
      </rPr>
      <t xml:space="preserve">con la sola presentación del denuncio y una carta de la Entidad en la cual deje a disposición de la Aseguradora el salvamento en caso de recuperación, se procederá a cancelar el valor asegurado total. </t>
    </r>
  </si>
  <si>
    <t>Casa Cárcel 65 SMDLV (1 evento por vigencia)</t>
  </si>
  <si>
    <t>MINIMO PILOTO, COPILOTO Y TODOS LOS PASAJEROS (Maximo 5 pasajeros)</t>
  </si>
  <si>
    <t>Transporte de pasajeros en caso de avería o accidente, no solo deberá incluir al conductor y el copiloto sino también a todos los pasajeros. (Máximo 5 pasajeros)</t>
  </si>
  <si>
    <t>Vehículo de reemplazo para pérdidas totales y/o parciales de vehículos livianos (En caso de entregarse el vehículo de reemplazo, el asegurado no tendrá derecho al pago de los gastos de transporte por pérdidas totales). De acuerdo con el Clausulado de las compañias asguradoras.</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</si>
  <si>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salvo para las coberturas de AMIT y HMACC que no podrá ser superior a 10 días.</t>
    </r>
  </si>
  <si>
    <r>
      <t xml:space="preserve">Amparo automático para accesorios y equipos que por error u omisión no se hayan informado al inicio del seguro. </t>
    </r>
    <r>
      <rPr>
        <sz val="11"/>
        <rFont val="Arial"/>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20% del valor de cada vehículo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</si>
  <si>
    <r>
      <rPr>
        <b/>
        <sz val="11"/>
        <rFont val="Arial"/>
        <family val="2"/>
      </rPr>
      <t>Amparo de muerte accidental e incapacidad permanente para  el conductor</t>
    </r>
    <r>
      <rPr>
        <sz val="11"/>
        <rFont val="Arial"/>
        <family val="2"/>
      </rPr>
      <t>. Queda entendido, convenido y aceptado que la presente póliza ampara las coberturas de Muerte accidental e incapacidad permanente para el conducto del vehículo con un límite único de $50.000.000</t>
    </r>
  </si>
  <si>
    <r>
      <rPr>
        <b/>
        <sz val="11"/>
        <rFont val="Arial"/>
        <family val="2"/>
      </rP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</si>
  <si>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Cobertura de accesorios. </t>
    </r>
    <r>
      <rPr>
        <sz val="11"/>
        <rFont val="Arial"/>
        <family val="2"/>
      </rPr>
      <t>Queda entendido, convenido y aceptado, que todos los accesorios de los vehículos asegurados se encuentran debidamente amparados aunque no se hayan detallado expresamente hasta por un límite del 20% del valor de cada vehículo. En el evento de que el valor de los accesorios sea mayor si se requerirá relación detallada de los mismos. (se amparan todos los accesorios y pequeños accesorios, sin exclusiones).</t>
    </r>
  </si>
  <si>
    <t>Anexo Fraudes por internet</t>
  </si>
  <si>
    <r>
      <t xml:space="preserve">Ampliación del plazo para aviso de siniestro 60 días. </t>
    </r>
    <r>
      <rPr>
        <sz val="11"/>
        <rFont val="Arial"/>
        <family val="2"/>
      </rPr>
      <t>Mediante la presente cláusula queda entendido, convenido y aceptado que la Aseguradora acepta la ampliación del plazo para aviso de la ocurrencia del siniestro por parte del asegurado hasta 60 días siguientes a la fecha en que lo haya conocido o debido conocer.</t>
    </r>
  </si>
  <si>
    <r>
      <rPr>
        <b/>
        <sz val="11"/>
        <rFont val="Arial"/>
        <family val="2"/>
      </rPr>
      <t>Anticipo de indemnización del 50%</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</si>
  <si>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Pérdidas causadas por empleados o servidores no identificados o desapariciones misteriosas.</t>
    </r>
    <r>
      <rPr>
        <sz val="11"/>
        <rFont val="Arial"/>
        <family val="2"/>
      </rPr>
      <t xml:space="preserve"> El proponente debe contemplar para este seguro, que en caso de ocurrencia de cualquier pérdida, en la que UNIVERSIDAD DEL CAUCA no pudieran determinar específicamente al servidor y/o empleado o  empleados responsables, la compañía reconocerá la indemnización correspondiente , siempre y cuando las circunstancias que dieron lugar al evento, permitan considerar que en la ocurrencia del mismo intervinieron uno o varios servidores o empleados de la UNIVERSIDAD DEL CAUCA, a cualquier titulo (autor intelectual, material o cómplice). </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</si>
  <si>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90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90 días de anticipación, mediante comunicación escrita dirigida al asegurado. </t>
    </r>
  </si>
  <si>
    <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</si>
  <si>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</si>
  <si>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 vigencia.</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</si>
  <si>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</si>
  <si>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</si>
  <si>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t>Responsabilidad Civil por Colisión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 por embarcación.</t>
  </si>
  <si>
    <r>
      <rPr>
        <b/>
        <sz val="11"/>
        <rFont val="Arial"/>
        <family val="2"/>
      </rPr>
      <t xml:space="preserve">Anticipo de indemnización del 50% .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</si>
  <si>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$50.000.000</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</si>
  <si>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$300.000.000 evento/vigencia.</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</si>
  <si>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nómina de la aseguradora.</t>
    </r>
  </si>
  <si>
    <r>
      <t xml:space="preserve">Maquinaria en despoblado o a la intemperie. </t>
    </r>
    <r>
      <rPr>
        <sz val="11"/>
        <rFont val="Arial"/>
        <family val="2"/>
      </rPr>
      <t>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La maquinaria estará con vigilancia y las medidas pertinentes de seguridad.</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</si>
  <si>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</si>
  <si>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t xml:space="preserve">Revocación de la póliza y/o no renovación y/o no prorroga. </t>
    </r>
    <r>
      <rPr>
        <sz val="11"/>
        <rFont val="Arial"/>
        <family val="2"/>
      </rPr>
      <t>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Máximo 10 días para AMIT-HMACCP-S&amp;T.</t>
    </r>
  </si>
  <si>
    <r>
      <t xml:space="preserve">Obras en construcción y/o terminadas y/o en montaje. </t>
    </r>
    <r>
      <rPr>
        <sz val="11"/>
        <rFont val="Arial"/>
        <family val="2"/>
      </rPr>
      <t>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hasta por un límite de $2.000.000.000 por evento / vigencia. Se excluye mantenimiento simple, mantenimiento amplio, ALOP, RC y Pruebas.</t>
    </r>
  </si>
  <si>
    <r>
      <rPr>
        <b/>
        <sz val="11"/>
        <rFont val="Arial"/>
        <family val="2"/>
      </rPr>
      <t>Gastos médicos y pagos suplementarios. Sublimite 50% del valor asegurado evento/vigencia.</t>
    </r>
    <r>
      <rPr>
        <sz val="11"/>
        <rFont val="Arial"/>
        <family val="2"/>
      </rPr>
      <t xml:space="preserve">
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</si>
  <si>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</si>
  <si>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t xml:space="preserve">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10. Gastos Adiciones, que se relacionan a continuación, operan al 30% del valor asegurado, vigencia y evento.
</t>
  </si>
  <si>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Sublímite del 5% de la edificación afectada.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</si>
  <si>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limite 100% del valor asegurado reportado en el item de lotes.</t>
    </r>
  </si>
  <si>
    <t>Reposición de títulos valores Sublimite $1.000.000.000 evento/vigencia.</t>
  </si>
  <si>
    <t>Amparar las pérdidas, perjuicios, daños y gastos en que incurriere la UNIVERSIDAD DEL CAUCA por la Infidelidad, Actos dolosos,  Actos deshonestos o fraudulentos de empleados,  contratistas, empleados públicos y trabajadores,  a consecuencia de los riesgos a que está expuesta en el giro de su actividad, causados por empleados, contratistas,  terceros o empleados en complicidad con terceros. Se extiende a cubrir los actos encaminados al manejo ilegal de datos personales.</t>
  </si>
  <si>
    <t>Sección 2. Crímenes por computador: TEXTO LSW238. incluyendo Cobertura de internet:</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</si>
  <si>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(Ver en anexo 2 condiciones para aceptación de exclusiones relacionadas con Covid-19)</t>
  </si>
  <si>
    <t xml:space="preserve">RECTOR/REPRESENTANTE LEGAL
VICERRECTOR ADMINISTRATIVO
VICERRECTOR ACADEMICO
VICERRECTOR DE INVESTIGACIONES
VICERRECTOR DE CULTURA Y BIENESTAR
SECRETARIA GENERAL
JEFE DE OFICINA JURIDICA
JEFE DE OFICINA DE CONTROL INTERNO
TESORERO
PROFESIONAL ESPECIALIZADO JEFE DE DIVISIÓN FINANCIERA.
PROFESIONAL UNIVERSITARIO 2044-11 ADSCRITO A VICERRECTORIA ADMINISTRATIVA – DIVISIÓN DE GESTION DE TALENTO HUMANO.
</t>
  </si>
  <si>
    <t>TOMADOR: UNIVERSIDAD DEL CAUCA Y UNIDAD DE SALUD</t>
  </si>
  <si>
    <t>Cauciones Judiciales.  Sublímite de $20.000.000 evento $50.000.000 vigencia.</t>
  </si>
  <si>
    <r>
      <t xml:space="preserve">Reposición o reemplazo. </t>
    </r>
    <r>
      <rPr>
        <sz val="11"/>
        <color theme="1"/>
        <rFont val="Arial"/>
        <family val="2"/>
      </rPr>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asegurado para cada vehiculo y que se encuentra reportado en el anexo 3 de bienes y valores asegurados. Para vehiculos 0 kilometros, el valor sobre el cual se calculará la indemnización, sera el valor de la factura ya sea perdida parcial o total.</t>
    </r>
  </si>
  <si>
    <t>Pago de la indemnización en caso de perdidas totales: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</si>
  <si>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Pago de la indemnización en caso de perdidas totales al tercero: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</si>
  <si>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Para gastos adicionales aplicara lo establecido en manuales de políticas de la compañía de seguros.
</t>
  </si>
  <si>
    <r>
      <rPr>
        <b/>
        <sz val="11"/>
        <rFont val="Arial"/>
        <family val="2"/>
      </rPr>
      <t>Daños y Pérdida a Dineros y Títulos Valores.</t>
    </r>
    <r>
      <rPr>
        <sz val="11"/>
        <rFont val="Arial"/>
        <family val="2"/>
      </rPr>
      <t xml:space="preserve"> 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Se excluye Hurto Simple o desaparición misteriosa.
</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</si>
  <si>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$1.500.000.000 Evento / Vigencia. Se aplica únicamente para equipo electrónico.</t>
    </r>
  </si>
  <si>
    <r>
      <rPr>
        <b/>
        <sz val="11"/>
        <rFont val="Arial"/>
        <family val="2"/>
      </rPr>
      <t>Amparo automático por el cambio de ubicación del riesgo. Sublimite de $2.500.000.000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</si>
  <si>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$500.000.000 Evento / Vigencia. Se aplica únicamente para equipo electrónico.</t>
    </r>
  </si>
  <si>
    <r>
      <rPr>
        <b/>
        <sz val="11"/>
        <rFont val="Arial"/>
        <family val="2"/>
      </rPr>
      <t>Revocación de la póliza y/o no renovación y/o no prorroga</t>
    </r>
    <r>
      <rPr>
        <sz val="11"/>
        <rFont val="Arial"/>
        <family val="2"/>
      </rPr>
      <t>.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</si>
  <si>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</si>
  <si>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t>Se cubren daños materiales provenientes de tomas a poblaciones, estaciones de policía y militares, ciudades y municipios realizados por movimientos armados al margen de la Ley, así como los actos de autoridad para repelerlos. Sublimite por evento del 50% del valor de la perdida.</t>
  </si>
  <si>
    <r>
      <t xml:space="preserve">No aplicación de infraseguro:
</t>
    </r>
    <r>
      <rPr>
        <sz val="1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Siempre y cuando la diferencia entre el valor asegurado y el valor asegurable, no sea superior al 20%.</t>
    </r>
  </si>
  <si>
    <r>
      <rPr>
        <b/>
        <sz val="11"/>
        <rFont val="Arial"/>
        <family val="2"/>
      </rPr>
      <t>Restablecimiento automático del valor asegurado por pago de siniestro, hasta una (1)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</si>
  <si>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t>Restablecimiento automático de valor asegurado por pago de siniestro, por una (1) vez, con cobro de prima adicional:</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  (salvo para las coberturas de actos mal intensionados de terceros  - AMIT  y de Huelga, Motin, Asonada, Conmoción Civil o Popular HMACCP).</t>
    </r>
  </si>
  <si>
    <r>
      <rPr>
        <b/>
        <sz val="11"/>
        <rFont val="Arial"/>
        <family val="2"/>
      </rPr>
      <t xml:space="preserve">Restablecimiento automático del valor asegurado por pago de siniestro, por una (1) sola vez, con cobro de prima adicional </t>
    </r>
    <r>
      <rPr>
        <sz val="11"/>
        <rFont val="Arial"/>
        <family val="2"/>
      </rPr>
      <t>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</si>
  <si>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rPr>
        <b/>
        <sz val="11"/>
        <rFont val="Arial"/>
        <family val="2"/>
      </rPr>
      <t>Restablecimiento automático del valor asegurado por pago de siniestro, por una (1) sola vez, con cobro de prim a adicional:</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con cobro de prima adicional. (salvo para las coberturas de actos mal intensionados de terceros  - AMIT  y de Huelga, Motin, Asonada, Conmoción Civil o Popular HMACCP)</t>
    </r>
  </si>
  <si>
    <r>
      <rPr>
        <b/>
        <sz val="11"/>
        <rFont val="Arial"/>
        <family val="2"/>
      </rPr>
      <t>Restablecimiento o restitución automática de la suma asegurada con cobro de prima adicional, por una (1)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(salvo para las coberturas de actos mal intensionados de terceros  - AMIT  y de Huelga, Motin, Asonada, Conmoción Civil o Popular HMACCP).</t>
    </r>
  </si>
  <si>
    <r>
      <rPr>
        <b/>
        <sz val="11"/>
        <rFont val="Arial"/>
        <family val="2"/>
      </rPr>
      <t>Restablecimiento automático del valor asegurado por pago de siniestro sin cobro de prima adicional para el amparo de responsabilidad civil extracontractual.</t>
    </r>
    <r>
      <rPr>
        <sz val="11"/>
        <rFont val="Arial"/>
        <family val="2"/>
      </rPr>
      <t xml:space="preserve"> Queda entendido convenido y aceptado que en caso de ser indemnizada una pérdida en aplicación a la cobertura de responsabilidad civil extracontractual, el límite de responsabilidad de la compañía se reducirá en una suma igual al monto de la indemnización pagada. Sin embargo mediante la inclusión de esta clausula, el restablecimiento de la suma asegurada a su valor inicial, se operará automáticamente desde el momento de la ocurrencia del siniestro, independientemente que se haya o no realizado el pago de la indemnización. (Salvo para las coberturas de actos mal intensionados de terceros  - AMIT  y de Huelga, Motin, Asonada, Conmoción Civil o Popular HMACCP)</t>
    </r>
  </si>
  <si>
    <r>
      <rPr>
        <b/>
        <sz val="11"/>
        <rFont val="Arial"/>
        <family val="2"/>
      </rPr>
      <t>Restablecimiento automático del valor asegurado por pago de siniestro, por una (1)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por una sola vez, con cobro de prima adicional. (salvo para las coberturas de actos mal intensionados de terceros  - AMIT  y de Huelga, Motin, Asonada, Conmoción Civil o Popular HMACCP)</t>
    </r>
  </si>
  <si>
    <r>
      <rPr>
        <b/>
        <sz val="11"/>
        <rFont val="Arial"/>
        <family val="2"/>
      </rPr>
      <t>Restablecimiento automático del valor asegurado por pago de siniestro, por una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</si>
  <si>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</si>
  <si>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</si>
  <si>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Si durante la vigencia de la poliza se llegaré a realziar un reporte de semovientes, esta será la clausula aplicable a dichos bienes. SUBlimite $20.000.000.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</si>
  <si>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“Siempre y cuando estén incluidos en el valor asegurable total y siempre que dichos bienes estén diseñados y/o construidos para operar y/o permanecer al aire libre y/o que por su naturaleza puedan permanecer a la intemperie, es decir que las características de fabricación le permitan ser almacenados bajo esta circunstancia”. </t>
    </r>
  </si>
  <si>
    <t>SUBLÍMITE ÚNICO COMBINADO PARA LAS CLAUSULAS QUE AMPARAN GASTOS ADICIONALES : Queda entendido, convenido y aceptado, que para las clausulas en la sección 7. Gastos Adicionales,  se establece un sublímite de $2.000.000.000 por evento/vigencia para cada item de Gastos Adicionales, a primera pérdida absoluta.(Nota: el valor del límite corresponde al requerido por la Entidad por lo cual podrá ser aumentado pero no disminuido so pena de rechazo de la propuesta).</t>
  </si>
  <si>
    <r>
      <rPr>
        <b/>
        <sz val="11"/>
        <rFont val="Arial"/>
        <family val="2"/>
      </rPr>
      <t xml:space="preserve">Gastos Adicionales. Sublímite de $2.000.000.000 por evento/vigencia: </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</si>
  <si>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rPr>
        <b/>
        <sz val="11"/>
        <rFont val="Arial"/>
        <family val="2"/>
      </rPr>
      <t>Archivos, escrituras y documentos, incluyendo la reproducción y/o reemplazo de la información electrónica y mecánica. Sublímite de $2.000.000.000 por evento/vigencia:</t>
    </r>
    <r>
      <rPr>
        <sz val="11"/>
        <rFont val="Arial"/>
        <family val="2"/>
      </rPr>
      <t xml:space="preserve">
Bajo este amparo el oferente debe contemplar el cubrimiento de los gastos y costos en que incurra el asegurado, para la recuperación, reproducción o reemplazo de la información contenida en documentos, bases de datos, manuscritos, planos o archivos de cualquier tipo,  así como la reposición de archivos  incluyendo la reproducción y/o reemplazo de la información electrónica y mecánica, propios del negocio, incluida la reconstrucción de cuentas por pagar y los demás documentos contables, así como la reposición de archivos porpios  de la actividad del asegurado, que sean afectados por la ocurrencia de un evento amparado por la póliza; esta cobertura se extiende a los gastos de la trascripción y/o reconstrucción, incluyendo honorarios y demás gastos a que haya lugar.</t>
    </r>
  </si>
  <si>
    <r>
      <rPr>
        <b/>
        <sz val="11"/>
        <rFont val="Arial"/>
        <family val="2"/>
      </rPr>
      <t>Gastos adicionales por flete aéreo y/o flete expreso.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</si>
  <si>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 Sublímite de $2.000.000.000 por evento/vigencia:</t>
    </r>
    <r>
      <rPr>
        <sz val="11"/>
        <rFont val="Arial"/>
        <family val="2"/>
      </rPr>
      <t xml:space="preserve">
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</si>
  <si>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 xml:space="preserve">Honorarios profesionales de abogados, consultores,  auditores, interventores, etc. Sublímite de $2.000.000.000 por evento/vigencia: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</si>
  <si>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extraordinarios por tiempo extra, trabajo nocturno, trabajo en días feriados.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</si>
  <si>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</si>
  <si>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rPr>
        <b/>
        <sz val="11"/>
        <rFont val="Arial"/>
        <family val="2"/>
      </rPr>
      <t>Gastos Adicionales para demostrar el siniestro y su cuantía. Sublímite de $2.000.000.000 por evento/vigencia: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</si>
  <si>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Gastos para la extinción del siniestro. Sublímite de $2.000.000.000 por evento/vigencia:</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</si>
  <si>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rPr>
        <b/>
        <sz val="11"/>
        <rFont val="Arial"/>
        <family val="2"/>
      </rPr>
      <t>Gastos para la obtención de licencias y permisos para reconstruir el inmueble asegurado. Sublímite de $2.000.000.000 por evento/vigencia:</t>
    </r>
    <r>
      <rPr>
        <sz val="11"/>
        <rFont val="Arial"/>
        <family val="2"/>
      </rPr>
      <t xml:space="preserve">
Bajo esta cobertura, la aseguradora se obliga a indemnizar los gastos en que necesaria y razonablemente incurra el asegurado con el fin de obtener las licencias y permisos requeridos para reconstruir, reponer o reparar cualquier inmueble que se afecte con ocasión de un siniestro amparado bajo la presente póliza.</t>
    </r>
  </si>
  <si>
    <r>
      <rPr>
        <b/>
        <sz val="11"/>
        <rFont val="Arial"/>
        <family val="2"/>
      </rPr>
      <t>Gastos para la preservación de bienes o reparaciones transitorias o construcciones provisionales. Sublímite de $2.000.000.000 por evento/vigencia:</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la ejecución de obras o construcciones provisionales o transitorias,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</si>
  <si>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rPr>
        <b/>
        <sz val="11"/>
        <rFont val="Arial"/>
        <family val="2"/>
      </rPr>
      <t xml:space="preserve">Gastos para reinstalación de software, como consecuencia de un evento amparado bajo la póliza. Sublímite de $2.000.000.000 por evento/vigencia: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</si>
  <si>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r>
      <rPr>
        <b/>
        <sz val="11"/>
        <rFont val="Arial"/>
        <family val="2"/>
      </rPr>
      <t>Incremento en costos de operación. Sublímite de $2.000.000.000 por evento/vigencia:</t>
    </r>
    <r>
      <rPr>
        <sz val="11"/>
        <rFont val="Arial"/>
        <family val="2"/>
      </rPr>
      <t xml:space="preserve">
Bajo esta cobertura se debe contemplar la extensión del seguro a amparar los gastos extraordinarios en los que el Asegurado incurra con el único fin de poder continuar con igual eficiencia, como sea posible, las operaciones del giro normal de sus actividades, afectadas directamente por un evento amparado bajo este seguro. Se aplica únicamente para equipo electrónico.</t>
    </r>
  </si>
  <si>
    <r>
      <rPr>
        <b/>
        <sz val="11"/>
        <rFont val="Arial"/>
        <family val="2"/>
      </rPr>
      <t>Gastos adicionales por honorarios profesionales: ingenieros, peritos, topógrafos, arquitectos, etc. incluyendo gastos de viaje y estadía. y gastos de dirección de obra e interventora. Sublímite de $2.000.000.000 por evento/vigencia:</t>
    </r>
    <r>
      <rPr>
        <sz val="11"/>
        <rFont val="Arial"/>
        <family val="2"/>
      </rPr>
      <t xml:space="preserve">
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</si>
  <si>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Remoción de escombros y gastos de demolición. Sublímite de $2.000.000.000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</si>
  <si>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de arrendamiento en caso de siniestro. Sublímite de $2.000.000.000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</si>
  <si>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rPr>
        <b/>
        <sz val="11"/>
        <rFont val="Arial"/>
        <family val="2"/>
      </rPr>
      <t>Gastos Adicionales.</t>
    </r>
    <r>
      <rPr>
        <sz val="11"/>
        <rFont val="Arial"/>
        <family val="2"/>
      </rPr>
      <t xml:space="preserve"> </t>
    </r>
    <r>
      <rPr>
        <b/>
        <sz val="11"/>
        <rFont val="Arial"/>
        <family val="2"/>
      </rPr>
      <t xml:space="preserve"> Sublímite de $2.000.000.000 por evento/vigencia: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</si>
  <si>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</si>
  <si>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t xml:space="preserve">Gastos adicionales por honorarios profesionales: ingenieros, peritos,  topógrafos, arquitectos, etc. incluyendo gastos de viaje y estadía. y gastos de dirección de obra e interventora. Sublímite de $2.000.000.000 por evento/vigencia:
</t>
    </r>
    <r>
      <rPr>
        <sz val="11"/>
        <rFont val="Arial"/>
        <family val="2"/>
      </rPr>
      <t>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</si>
  <si>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Portadores externos y reproducción de la información. Sublímite de $2.000.000.000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</si>
  <si>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Adicionales de Extinción de Incendio. Sublímite de $2.000.000.000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</si>
  <si>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t xml:space="preserve">Responsabilidad Civil Extracontractual “P.AND.I.”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máximo hasta el 50% del valor del casco de cada embarcación </t>
  </si>
  <si>
    <r>
      <t xml:space="preserve">Cobertura para elementos y accesorios. </t>
    </r>
    <r>
      <rPr>
        <sz val="11"/>
        <rFont val="Arial"/>
        <family val="2"/>
      </rPr>
      <t>Queda entendido, convenido y aceptado que la Compañía de Seguros acepta que las embarcaciones y equipos asegurados a los que ingresen a la póliza quedan automáticamente amparados con todos sus elementos y accesorios aunque no se hayan detallado o declarado expresamente en la póliza. Para esta clausula prevalecerá el ofrecimiento presentado por la aseguradora.</t>
    </r>
  </si>
  <si>
    <t>Cobertura para accesorios y equipo móvil . Para este amparo prevalecerá el ofrecimiento presentado por la aseguradora.</t>
  </si>
  <si>
    <t>Hurto y hurto calificado de los accesorios y motores.Para este amparo prevalecerá el ofrecimiento presentado por la aseguradora.</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</si>
  <si>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por evento del 50% del valor de la perdida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</si>
  <si>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t>Responsabilidad Civil Extracontractual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Sublimite máximo hasta por el 100% del valor asegurado del equipo afectado.</t>
  </si>
  <si>
    <t>La póliza se extiende a amparar los siguientes gastos en que razonablemente incurra UNIVERSIDAD DEL CAUCA
- Estos gastos se encuentran contenidos en el límite máximo de indemnización pactado. 
- Cada una de las condiciones relacionadas en el numeral 9. Gastos Adicionales, que se relacionan a continuación, operan al 30% del valor asegurado, vigencia y evento.</t>
  </si>
  <si>
    <t>Todas las cláusulas que otorgan coberturas de gastos adicionales, les aplica el deducible general.</t>
  </si>
  <si>
    <t>Extensión de Cobertura para Miembros del Consejo Superior, Junta directiva y Asesores según texto HANC70.</t>
  </si>
  <si>
    <r>
      <t xml:space="preserve">Designación de Ajustadores: </t>
    </r>
    <r>
      <rPr>
        <sz val="11"/>
        <rFont val="Arial"/>
        <family val="2"/>
      </rPr>
      <t>Queda entendido, convenido y aceptado que, en caso de siniestros amparados por la presente póliza que requieran la asignación de un perito ajustador, la Aseguradora y el Asegurado lo elegirán de común acuerdo.</t>
    </r>
  </si>
  <si>
    <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noventa (90)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</si>
  <si>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40% del valor de la prima pagada.</t>
    </r>
  </si>
  <si>
    <t>BIENES BIOLOGICOS: RIESGOS BIOLOGICOS (vacunas)</t>
  </si>
  <si>
    <t>Hurto, Hurto Simple,  Hurto calificado y/o agravado según su definición legal - CP para BIENES DE ARTE Y CULTURA, CUADROS, OBRAS DE ARTE, ELEMENTOS DE MUSEO,  OBJETOS VALIOSOS Y JOYAS</t>
  </si>
  <si>
    <t>Hurto, Hurto Simple,  Hurto calificado y/o agravado según su definición legal - CP, Demás Bienes</t>
  </si>
  <si>
    <t>Lucro cesante y pérdidas consecuenciales. Sublimite 25% evento/vigencia.</t>
  </si>
  <si>
    <t xml:space="preserve">El proponente debe contemplar para este seguro, que en caso de ocurrencia de cualquier pérdida, en la que UNIVERSIDAD DEL CAUCA no pudieran determinar específicamente al servidor y/o empleado o empleados responsables, la compañía reconocerá la indemnización correspondiente sin previo fallo, siempre y cuando las circunstancias que dieron lugar al evento, permitan considerar que en la ocurrencia del mismo intervinieron uno o varios servidores o empleados de la UNIVERSIDAD DEL CAUCA, a cualquier titulo (entre ellos pero no limitado a: autor intelectual, material o cómplice). </t>
  </si>
  <si>
    <t>Pérdida o daño de vacunas sublimite evento vigencia $60.000.000. Se acepta el condicionado establecido por la aseguradora para estos bienes bienes y deducible del mismo. Cobertura todo riesgo, incluyendo cobertura de bienes refrigerados.</t>
  </si>
  <si>
    <t>Pérdida o daño de vacunas sublimite evento vigencia $40.000.000. Se acepta el condicionado establecido por la aseguradora para estos bienes bienes y deducible del mismo.  Cobertura todo riesgo, incluyendo cobertura de bienes refrigerados.</t>
  </si>
  <si>
    <t>DERECHOS</t>
  </si>
  <si>
    <t>LICENCIAS SOFTWARE</t>
  </si>
  <si>
    <r>
      <rPr>
        <b/>
        <sz val="11"/>
        <rFont val="Arial"/>
        <family val="2"/>
      </rPr>
      <t xml:space="preserve">Cobertura automática para bienes en ferias, eventos y exposiciones (Nacionales e internacionales) hasta $ 1.200.000.000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</si>
  <si>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$3.000.000.000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</si>
  <si>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nuevas propiedades y bienes adquiridos, recibidos, en construccion, montaje y/o remodelación.  Sublímite $ 3.000.000.000,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t>
    </r>
  </si>
  <si>
    <r>
      <rPr>
        <b/>
        <sz val="11"/>
        <rFont val="Arial"/>
        <family val="2"/>
      </rPr>
      <t>Amparo automático por el cambio de ubicación del riesgo. Sublimite de $3.000.000.000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</si>
  <si>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$2.000.000.000 y por un periodo de 120 días. Si vencido este plazo no se ha informado a la Compañía, cesará el amparo.</t>
    </r>
  </si>
  <si>
    <r>
      <t xml:space="preserve">Bienes bajo cuidado, tenencia, control y custodia (declarados o no). Sublimite $2.000.000.000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</si>
  <si>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</si>
  <si>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rPr>
        <b/>
        <sz val="11"/>
        <rFont val="Arial"/>
        <family val="2"/>
      </rPr>
      <t>Rotura de vidrios por cualquier causa, excepto AMIT, HAMCCP  Sublímite de $3.000.000.000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</si>
  <si>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t xml:space="preserve">Vahiculos o Bienes Inmovilizados.
</t>
    </r>
    <r>
      <rPr>
        <sz val="11"/>
        <rFont val="Arial"/>
        <family val="2"/>
      </rPr>
      <t>Cobertura para vehículos y demás bienes inmovilizados para remate o en proceso de subasta o por cualquier otro concepto, Sublimite 350.000.000 evento vigencia.</t>
    </r>
  </si>
  <si>
    <r>
      <rPr>
        <b/>
        <sz val="11"/>
        <rFont val="Arial"/>
        <family val="2"/>
      </rPr>
      <t>Portadores externos y reproducción de la información. Sublímite de $3.000.000.000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</si>
  <si>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Remoción de escombros y gastos de demolición. Sublímite de $3.000.000.000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</si>
  <si>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Adicionales de Extinción de Incendio. Sublímite de $3.000.000.000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</si>
  <si>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r>
      <t xml:space="preserve">Gastos de arrendamiento en caso de siniestro. Sublímite de $3.000.000.000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</si>
  <si>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t>Terremoto, temblor y erupción volcánica 0,9% del valor de la pérdida sin mínimo</t>
  </si>
  <si>
    <t>Equipos eléctricos y electrónicos 4,9% del valor de la pérdida mínimo 0,4 smmlv</t>
  </si>
  <si>
    <t>Complementarias</t>
  </si>
  <si>
    <t>PRESUPUESTO ANUAL DE MOVILIZACIONES $ 5.000.000.000 APROXIMADAMENTE</t>
  </si>
  <si>
    <t>5% sobre el valor de la pérdida mínimo 0.5 SMMLV Toda y cada pérdida.</t>
  </si>
  <si>
    <t>OFERTA BÁSICA:  $7.000.000.000 evento/vigencia</t>
  </si>
  <si>
    <t>Demas coberturas 10% del valor de la pérdida mínimo 10.000.000</t>
  </si>
  <si>
    <t>Sin Deducible</t>
  </si>
  <si>
    <t>9. DEDUCIBLES MINIMOS OBLIGATORIOS</t>
  </si>
  <si>
    <t>Deducible 5% de la pérdida Minimo 0,5 SMMLV</t>
  </si>
  <si>
    <t>Objeto del Seguro:</t>
  </si>
  <si>
    <t>COBERTURAS BÁSICAS OBLIGATORIAS</t>
  </si>
  <si>
    <r>
      <t xml:space="preserve"> </t>
    </r>
    <r>
      <rPr>
        <b/>
        <sz val="11"/>
        <color theme="1"/>
        <rFont val="Arial Narrow"/>
        <family val="2"/>
      </rPr>
      <t>Básico: (Todo riesgo mortalidad Equinos), que incluya:</t>
    </r>
  </si>
  <si>
    <r>
      <rPr>
        <b/>
        <sz val="11"/>
        <color theme="1"/>
        <rFont val="Arial Narrow"/>
        <family val="2"/>
      </rPr>
      <t>Muerte</t>
    </r>
    <r>
      <rPr>
        <sz val="11"/>
        <color theme="1"/>
        <rFont val="Arial Narrow"/>
        <family val="2"/>
      </rPr>
      <t>: Como consecuencia de un accidente, enfermedad o dolencia que sufra el animal o se manifieste dentro de la  vigencia, siempre que, en uno u otro caso.</t>
    </r>
  </si>
  <si>
    <r>
      <rPr>
        <b/>
        <sz val="11"/>
        <color theme="1"/>
        <rFont val="Arial Narrow"/>
        <family val="2"/>
      </rPr>
      <t>Muerte</t>
    </r>
    <r>
      <rPr>
        <sz val="11"/>
        <color theme="1"/>
        <rFont val="Arial Narrow"/>
        <family val="2"/>
      </rPr>
      <t>: Que sea consecuencia directa o indirecta de cualquier operación quirúrgica realizada por un veterinario cirujano calificado, que certifique que dicha intervención ha sido necesaria exclusivamente por accidente, enfermedad o dolencia y como intento para conservar la vida del animal.</t>
    </r>
  </si>
  <si>
    <r>
      <rPr>
        <b/>
        <sz val="11"/>
        <color theme="1"/>
        <rFont val="Arial Narrow"/>
        <family val="2"/>
      </rPr>
      <t>Muerte</t>
    </r>
    <r>
      <rPr>
        <sz val="11"/>
        <color theme="1"/>
        <rFont val="Arial Narrow"/>
        <family val="2"/>
      </rPr>
      <t>: Causada por la administración de cualquier medicamento siempre que haya sido recetado por un médico veterinario calificado o por personal experimentado bajo sus órdenes, y siempre que dicho veterinario certifique el carácter profiláctico o la necesidad del medicamento para tratar un accidente, enfermedad o dolencia.  Para  efectos de este contrato la palabra medicamento significa cualquier droga, hormona, vitamina  o proteína.</t>
    </r>
  </si>
  <si>
    <r>
      <rPr>
        <b/>
        <sz val="11"/>
        <color theme="1"/>
        <rFont val="Arial Narrow"/>
        <family val="2"/>
      </rPr>
      <t>Muerte</t>
    </r>
    <r>
      <rPr>
        <sz val="11"/>
        <color theme="1"/>
        <rFont val="Arial Narrow"/>
        <family val="2"/>
      </rPr>
      <t>: Por transporte por carretera, ferrocarril, embarcación marítima o aérea.</t>
    </r>
  </si>
  <si>
    <r>
      <rPr>
        <b/>
        <sz val="11"/>
        <color theme="1"/>
        <rFont val="Arial Narrow"/>
        <family val="2"/>
      </rPr>
      <t>Muerte</t>
    </r>
    <r>
      <rPr>
        <sz val="11"/>
        <color theme="1"/>
        <rFont val="Arial Narrow"/>
        <family val="2"/>
      </rPr>
      <t>: En recinto habitual ( caballeriza), concurso o donde haya sido trasladado el equino (potreros, pista) a nivel nacional.</t>
    </r>
  </si>
  <si>
    <r>
      <rPr>
        <b/>
        <sz val="11"/>
        <color theme="1"/>
        <rFont val="Arial Narrow"/>
        <family val="2"/>
      </rPr>
      <t xml:space="preserve"> Muerte</t>
    </r>
    <r>
      <rPr>
        <sz val="11"/>
        <color theme="1"/>
        <rFont val="Arial Narrow"/>
        <family val="2"/>
      </rPr>
      <t>: Sacrificio necesario por enfermedad no epizootica o accidente del equino</t>
    </r>
  </si>
  <si>
    <r>
      <t xml:space="preserve"> </t>
    </r>
    <r>
      <rPr>
        <b/>
        <sz val="11"/>
        <color theme="1"/>
        <rFont val="Arial Narrow"/>
        <family val="2"/>
      </rPr>
      <t>Sacrificio</t>
    </r>
    <r>
      <rPr>
        <sz val="11"/>
        <color theme="1"/>
        <rFont val="Arial Narrow"/>
        <family val="2"/>
      </rPr>
      <t>: El sacrificio del animal o cuando su realización inmediata sea imperativa por razones de humanidad, si el animal ha sufrido una lesión o enfermedad incurable o extremadamente dolorosa, siempre y cuando que por tal circunstancia haya  sido certificada con anterioridad al sacrificio por un médico veterinario nombrado por la compañía o, en caso de suma urgencia, cuando no sea posible esperar a que se produzca dicho nombramiento, por un médico veterinario calificado nombrado por el asegurado.</t>
    </r>
  </si>
  <si>
    <t>CLÁUSULAS BÁSICAS OBLIGATORIAS</t>
  </si>
  <si>
    <r>
      <t xml:space="preserve"> </t>
    </r>
    <r>
      <rPr>
        <b/>
        <sz val="11"/>
        <color theme="1"/>
        <rFont val="Arial Narrow"/>
        <family val="2"/>
      </rPr>
      <t>Aceptación de valor acordado</t>
    </r>
    <r>
      <rPr>
        <sz val="11"/>
        <color theme="1"/>
        <rFont val="Arial Narrow"/>
        <family val="2"/>
      </rPr>
      <t>: El oferente debe contemplar bajo esta cláusula que teniendo en cuenta el tipo de los intereses asegurables, queda expresamente convenido que acepta el valor asegurado reportado por el asegurado como valor asegurable al 100% y por lo tanto en caso de siniestro la indemnización se efectuará sobre el monto reportado, sin tener en cuenta la aplicación de la regla proporcional, infraseguro y/o cualquier deducción. La responsabilidad del oferente no excederá en caso de indemnización el valor asegurado acordado, más los gastos o anexos aplicables al reclamo.</t>
    </r>
  </si>
  <si>
    <r>
      <t xml:space="preserve"> </t>
    </r>
    <r>
      <rPr>
        <b/>
        <sz val="11"/>
        <color theme="1"/>
        <rFont val="Arial Narrow"/>
        <family val="2"/>
      </rPr>
      <t>Amparo automático de Equinos:</t>
    </r>
    <r>
      <rPr>
        <sz val="11"/>
        <color theme="1"/>
        <rFont val="Arial Narrow"/>
        <family val="2"/>
      </rPr>
      <t xml:space="preserve"> que por error u omisión no se hubiesen reportado a la Aseguradora: Con término para aviso de noventa (90) días. El término adicional ofrecido se calificará en condiciones complementarias.</t>
    </r>
  </si>
  <si>
    <r>
      <t xml:space="preserve"> </t>
    </r>
    <r>
      <rPr>
        <b/>
        <sz val="11"/>
        <color theme="1"/>
        <rFont val="Arial Narrow"/>
        <family val="2"/>
      </rPr>
      <t>Ampliación del plazo para el aviso de siniestro:</t>
    </r>
    <r>
      <rPr>
        <sz val="11"/>
        <color theme="1"/>
        <rFont val="Arial Narrow"/>
        <family val="2"/>
      </rPr>
      <t xml:space="preserve"> Dentro del término de 24 horas siguientes al conocimiento del hecho.</t>
    </r>
  </si>
  <si>
    <r>
      <t xml:space="preserve"> </t>
    </r>
    <r>
      <rPr>
        <b/>
        <sz val="11"/>
        <color theme="1"/>
        <rFont val="Arial Narrow"/>
        <family val="2"/>
      </rPr>
      <t xml:space="preserve">Cláusula de diferencias contractuales: </t>
    </r>
    <r>
      <rPr>
        <sz val="11"/>
        <color theme="1"/>
        <rFont val="Arial Narrow"/>
        <family val="2"/>
      </rPr>
      <t>El oferente debe contemplar bajo esta cláusula que las diferencias que se surjan entre las partes por concepto de la celebración, interpretación, ejecución o terminación del contrato y que no puedan ser resueltas de común acuerdo entre ellas o mediante procedimientos de arreglo directo, tales como la conciliación o la amigable composición, serán sometidas a la decisión de peritos o expertos, de conformidad con lo previsto en el Artículo 68 y siguientes de la ley 80 de 1993.</t>
    </r>
  </si>
  <si>
    <r>
      <t xml:space="preserve"> </t>
    </r>
    <r>
      <rPr>
        <b/>
        <sz val="11"/>
        <color theme="1"/>
        <rFont val="Arial Narrow"/>
        <family val="2"/>
      </rPr>
      <t>Cobertura para nuevos semovientes:</t>
    </r>
    <r>
      <rPr>
        <sz val="11"/>
        <color theme="1"/>
        <rFont val="Arial Narrow"/>
        <family val="2"/>
      </rPr>
      <t xml:space="preserve"> incluidos nacimientos, compras o recibo por cualquier concepto. con un sublímite $10.000.000.</t>
    </r>
  </si>
  <si>
    <r>
      <t xml:space="preserve"> </t>
    </r>
    <r>
      <rPr>
        <b/>
        <sz val="11"/>
        <color theme="1"/>
        <rFont val="Arial Narrow"/>
        <family val="2"/>
      </rPr>
      <t xml:space="preserve">Continuidad de coberturas para Equinos </t>
    </r>
    <r>
      <rPr>
        <sz val="11"/>
        <color theme="1"/>
        <rFont val="Arial Narrow"/>
        <family val="2"/>
      </rPr>
      <t>El oferente debe contemplar bajo esta cláusula que otorga continuidad de la cobertura para el equino y, por lo tanto, ampara las preexistencias y el estado de salud de los mismos al momento de iniciar la vigencia de la póliza</t>
    </r>
  </si>
  <si>
    <r>
      <t xml:space="preserve"> </t>
    </r>
    <r>
      <rPr>
        <b/>
        <sz val="11"/>
        <color theme="1"/>
        <rFont val="Arial Narrow"/>
        <family val="2"/>
      </rPr>
      <t>Designación de ajustadores:</t>
    </r>
    <r>
      <rPr>
        <sz val="11"/>
        <color theme="1"/>
        <rFont val="Arial Narrow"/>
        <family val="2"/>
      </rPr>
      <t xml:space="preserve"> El Oferente debe contemplar bajo esta cláusula que en caso de requerirse de ajustadores para la atención de los siniestros, la designación de los mismos se realizará de común acuerdo entre la aseguradora y el asegurado, de una lista de máximo tres (3) firmas ajustadoras que ofrecerá la aseguradora y de la cual el asegurado elegirá el ajustador que considere conveniente.</t>
    </r>
  </si>
  <si>
    <r>
      <t xml:space="preserve"> </t>
    </r>
    <r>
      <rPr>
        <b/>
        <sz val="11"/>
        <color theme="1"/>
        <rFont val="Arial Narrow"/>
        <family val="2"/>
      </rPr>
      <t xml:space="preserve">Errores, omisiones e inexactitudes no intencionales: </t>
    </r>
    <r>
      <rPr>
        <sz val="11"/>
        <color theme="1"/>
        <rFont val="Arial Narrow"/>
        <family val="2"/>
      </rPr>
      <t>El proponente debe contemplar bajo esta cláusula que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r>
  </si>
  <si>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</si>
  <si>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r>
      <t xml:space="preserve"> </t>
    </r>
    <r>
      <rPr>
        <b/>
        <sz val="11"/>
        <color theme="1"/>
        <rFont val="Arial Narrow"/>
        <family val="2"/>
      </rPr>
      <t>Modificaciones a favor del asegurado:</t>
    </r>
    <r>
      <rPr>
        <sz val="11"/>
        <color theme="1"/>
        <rFont val="Arial Narrow"/>
        <family val="2"/>
      </rPr>
      <t xml:space="preserve"> El proponente debe contemplar bajo esta cláusula que los cambios o modificaciones a las condiciones de la presente póliza, serán acordados mutuamente entre la compañía y el asegurado. No obstante si durante la vigencia de la misma se presentan modificaciones en las condiciones del seguro, legalmente aprobadas o establecidas por el mercado asegurador y que representen un beneficio a favor del asegurado, tales modificaciones se consideran automáticamente incorporadas.</t>
    </r>
  </si>
  <si>
    <r>
      <t xml:space="preserve"> </t>
    </r>
    <r>
      <rPr>
        <b/>
        <sz val="11"/>
        <color theme="1"/>
        <rFont val="Arial Narrow"/>
        <family val="2"/>
      </rPr>
      <t>Revocación de la póliza</t>
    </r>
    <r>
      <rPr>
        <sz val="11"/>
        <color theme="1"/>
        <rFont val="Arial Narrow"/>
        <family val="2"/>
      </rPr>
      <t>: con término de  (120) días. Para las coberturas de Actos Mal Intencionados de Terceros, Asonada, Motín, Conmoción Civil o Popular y Huelga (Incluido Terrorismo), 10 días.</t>
    </r>
  </si>
  <si>
    <t>DEDUCIBLES</t>
  </si>
  <si>
    <t>Para toda y cada pérdida 5% del valor de la pérdida mínimo 2 SMMLV</t>
  </si>
  <si>
    <t>AMIT, HMACCOP, Sabotaje y Terrorismo  15% del valor de la pérdida mínimo 5SMMLV</t>
  </si>
  <si>
    <t>Rotura de maquinaria 5% del valor de la pérdida mínimo 0,5 smmlv</t>
  </si>
  <si>
    <t>ANEXO No 1 
CONDICIONES TÉCNICAS BÁSICAS OBLIGATORIAS
SEMOVIENTES</t>
  </si>
  <si>
    <r>
      <t xml:space="preserve">Amparar las pérdidas o daños que sufran los Semovientes de la </t>
    </r>
    <r>
      <rPr>
        <b/>
        <sz val="11"/>
        <color theme="1"/>
        <rFont val="Arial Narrow"/>
        <family val="2"/>
      </rPr>
      <t>UNIVERSIDAD DEL CAUCA,</t>
    </r>
    <r>
      <rPr>
        <sz val="11"/>
        <color theme="1"/>
        <rFont val="Arial Narrow"/>
        <family val="2"/>
      </rPr>
      <t xml:space="preserve"> bajo su responsabilidad, cuidado, tenencia y/o control, y en general los recibidos a cualquier título y/o por los que tenga algún interés asegurable.</t>
    </r>
  </si>
  <si>
    <t>1. Objeto del seguro</t>
  </si>
  <si>
    <t xml:space="preserve">2. Interés </t>
  </si>
  <si>
    <t>Casco Todo Riesgo : Pérdida accidental o daño a las aeronaves según listado</t>
  </si>
  <si>
    <t>Responsabilidades a terceros: Amparando la responsabilidad civil respecto a terceros únicamente que surja de la operación de las aeronaves.</t>
  </si>
  <si>
    <t>3. Sumas aseguradas</t>
  </si>
  <si>
    <t>Casco Todo Riesgo: Según listado de Aeronaves, sujeto a un máximo valor acordado 10% superior al relacionado en caso de instalación de componentes que incrementen el valor acordado establecido en la presente póliza</t>
  </si>
  <si>
    <t>Responsabilidades de Aviación: Límite único combinado (lesiones corporales/ daños a la propiedad), amparando la responsabilidad civil respecto a terceros únicamente.</t>
  </si>
  <si>
    <t>LIMITES GEOGRÁFICOS: COLOMBIA</t>
  </si>
  <si>
    <t>4. Clausulas y condiciones</t>
  </si>
  <si>
    <t>Póliza de Seguro de Aeronaves AVN 1C (excluyendo Secciones I y III), incorporando lo siguiente: Cláusula de inclusiones y exclusiones (aplicable a responsabilidades únicamente) AVN 18A. Cláusula de exclusión de asbestos 2488AGM00003 (aplicable respecto a responsabilidades únicamente). Cláusula de exclusión por reconocimiento de fecha AVN 2000A. Cláusula de cobertura limitada por reconocimiento de fecha AVN 2001A. Cláusula de exclusión de riesgos nucleares AVN 38B</t>
  </si>
  <si>
    <t>Cláusula de exclusión de ruido, polución y otros peligros AVN 46B</t>
  </si>
  <si>
    <t>Treinta (30) días de aviso de cancelación de la Póliza, salvo respecto a la cláusula de exclusión de riesgos nucleares AVN 38B</t>
  </si>
  <si>
    <t>Cláusula de exclusión de guerra, secuestro y otros peligros (Aviación) AVN 48B. Cláusula de exclusión de contratos (derechos de terceras partes) AVN 72. Toda reclamación será controlada por la compañía aseguradora, incluyendo el nombramiento del ajustador según sea el caso.</t>
  </si>
  <si>
    <t>Cláusula de inclusión de gastos médicos y afines AVN 80 (excluyendo los tripulantes del RPA). Cláusula de exposición (accidentes personales) NMA 981. La aseguradora indemnizará al asegurado si, y solo si cumple con los requerimientos de la UAEAC, relacionados a continuación:</t>
  </si>
  <si>
    <t>A) Si la operación del RPA se realiza en horario diurno y en condiciones meteorológicas de vuelo visual (VMC). Podrá realizar operaciones nocturnas si se cuenta con plan de vuelo y la autorización de la UAEAC.</t>
  </si>
  <si>
    <t>B) Sus hélices o rotores no podrán ser metálicas</t>
  </si>
  <si>
    <t>C) Deben estar equipados con al menos: 1) Sistema de Piloto automático (No para vuelo autónomo, sino para asistir al operador, facilitar la estabilización o efectuar la recuperación del aparato, en caso de ser necesario). 2) Sistema GPS. 3) Sistema de lanzamiento y recuperación en condiciones normales de operación (ej. Tren de aterrizaje, airbag, paracaídas, red, etc.) 4) Sistemas para la seguridad en vuelo (ej. Recuperación con capacidad de programación de operación autónoma e eReturn to homee en caso de emergencia, falla del motor o la hélice e eFail Safe Functione, etc.)</t>
  </si>
  <si>
    <t>D) Su estación de pilotaje a distancia, permite el control (vía radio) del aparato en todas sus fases de vuelo y provee información sobre sus condiciones de operación (altitud, rumbo, velocidad, actitud de vuelo, distancia al operador, capacidad de seguimiento del vuelo, monitoreo de batería y estado de enlace, etc). Se deberá tener un radio receptor para escucha de frecuencias aeronáuticas de comunicaciones. (*Para aeronaves pequeñas entiéndase la estación como maleta, consola o sistema de control de radio del RPA) e) S u s sistemas de radio control, e control y recepción de datos o imagen no deberán causar ningún tipo de interferencia a otros tipos de sistemas o actividades aeronáuticas o no aeronáuticas</t>
  </si>
  <si>
    <t>Su sistema moto propulsor no debe generar ruido excesivo o contaminación</t>
  </si>
  <si>
    <t>Contar con instructivos o manuales técnicos de operación.</t>
  </si>
  <si>
    <t>Los colores exteriores del RPA lo hacen claramente visible y detectable a distancia. Adicionalmente es importante que la aeronave tenga adherido un placard con el nombre del explotador del RPA y datos de contacto para identificar la aeronave y el responsable en caso de accidente, incidente o violación a la norma.</t>
  </si>
  <si>
    <r>
      <rPr>
        <b/>
        <sz val="11"/>
        <color theme="1"/>
        <rFont val="Arial"/>
        <family val="2"/>
      </rPr>
      <t>La aseguradora se reservará el derecho de indemnizar al asegurado si, incumple con las limitaciones de operación de los RPAeS en territorio colombiano establecido por la UAEAC, como se relaciona a continuación</t>
    </r>
    <r>
      <rPr>
        <sz val="11"/>
        <color theme="1"/>
        <rFont val="Arial"/>
        <family val="2"/>
      </rPr>
      <t>:</t>
    </r>
  </si>
  <si>
    <t>Volar de modo que se pueda crear un riesgo para las personas o propiedades en la superficie, particularmente, cuando el viento fuerte o cualquier otro factor meteorológico, así como desperfectos mecánicos del aparato o del equipo de control, o falta de pericia del operador, que puedan ocasionar que se pierda el control total sobre el mismo.</t>
  </si>
  <si>
    <t>Aeronaves piloteadas a distancia con un peso máximo de despegue superior a 25 KG (GRANDES) .</t>
  </si>
  <si>
    <t>Aeronaves pilotadas a distancia que portan pesos útiles, diferentes a los elementos que sean aprobados por la DSNA para el vuelo a ser realizado.</t>
  </si>
  <si>
    <t>Volar desde un aeródromo o en sus proximidades dentro de un radio de 2.7 Millas Náuticas (5 Km) a la redonda.</t>
  </si>
  <si>
    <t>Volar a una altura superior a 500 pies (152 metros aproximadamente) sobre el terreno (AGL) o sobre el agua.</t>
  </si>
  <si>
    <t>Volar de modo que se aleje más de 750 metros de distancia del operador o del lugar de su lanzamiento o despegue.</t>
  </si>
  <si>
    <t>Volar en operación nocturna o diurna bajo reglas de vuelo por instrumentos.</t>
  </si>
  <si>
    <t>Volar al interior de una zona prohibida o restringida del espacio aéreo, publicada por la UAEAC.</t>
  </si>
  <si>
    <t>Volar en las proximidades dentro de un radio de una (1) Milla Náutica (1,8 km aproximadamente) a la redonda de cualquier lugar donde se encuentra el Presidente de la República, Vicepresidente y otras autoridades nacionales y extranjeras</t>
  </si>
  <si>
    <t>Volar cerca de, o sobre instalaciones militares, policiales o centros carcelarios</t>
  </si>
  <si>
    <t>Volar transportando animales</t>
  </si>
  <si>
    <t>Arrojar objeto alguno estando en vuelo</t>
  </si>
  <si>
    <t>Operar cerca de cualquier aeronave tripulada</t>
  </si>
  <si>
    <t>Efectuar operaciones autónomas, en el ámbito civil, haciendo uso de Vehículos Aéreos Autónomos, independiente de cual sea su finalidad, excepto para su pronta recuperación en caso de fallas o emergencia</t>
  </si>
  <si>
    <t>Realizar vuelos de los RPA si el sistema de control funciona con frecuencias de radio diferentes a las autorizadas para uso libre dentro del espectro radioeléctrico autorizado por el Ministerio de Tecnologías de la Información y las Comunicaciones</t>
  </si>
  <si>
    <t>Volar sin tener los permisos requeridos por las autoridades locales competentes y demás permisos que sean requeridos (DSNA, FAC, etc.).</t>
  </si>
  <si>
    <t>Para casos especiales debidamente justificados, la UAEAC podrá evaluar y otorgar autorizaciones de desviación respecto de los literales a), e) y g). Para estos casos deben tenerse en cuenta entre otros que:</t>
  </si>
  <si>
    <t>No se vuele directamente sobre aglomeraciones de personas y no se afecte el derecho a la intimidad de cualquier persona ni se sobrevuelen predios privados o del estado sin autorización previa de su morador, salvo situaciones de interés público y de carácter humanitario. Sin embargo, el RPA no se debe acercar a menos de 50 m (164 pies), vertical u horizontalmente de cualquier persona (individualmente considerada), objeto o edificación (literal a).</t>
  </si>
  <si>
    <t>La operación en, o cerca de aeropuertos se efectué cuando no haya tráfico de aeronaves tripuladas y en todo caso mediando coordinación con los servicios de tránsito aéreo correspondiente (literal e).</t>
  </si>
  <si>
    <t>En caso de alejarse el aparato a más de 750 m, se deberá contar con un observador en el área sobrevolada, quien deberá mantener comunicación continúa con el operador del RPA, dando un radio máximo de operación de 1.500 m (literal g).</t>
  </si>
  <si>
    <t>Sin embargo, se otorgará cobertura a toda operación que esté aprobada y autorizada por la UAEAC a través de permisos y/o planes de vuelo especiales.</t>
  </si>
  <si>
    <t>Se excluye de la cobertura de la póliza cualquier operación aérea internacional, o sobre alta mar. Tampoco podrán operar en cercanías de límites fronterizos con otros Estados a menos de cinco (5) Millas Náuticas (9,2 km aproximadamente).</t>
  </si>
  <si>
    <t>Además de lo anteriormente mencionado, será condición indispensable para que las coberturas de la póliza tengan efectividad que se cumplan los siguientes requisitos:</t>
  </si>
  <si>
    <t>Que el uso del vehículo aéreo no tripulado sea comercial. e Se excluyen las reclamaciones de terceros basadas en la violación de los derechos personalísimos (derecho al honor, a la intimidad o a la propia imagen). e Se excluye cualquier tipo de uso militar. e Se excluyen los vuelos autónomos sin control visual por parte del operador. E Que se cumplan en todo momento las disposiciones establecidas por la legislación local</t>
  </si>
  <si>
    <t>SINIESTRALIDAD: La  Reportada, sujeto a que ni el Asegurado, ni los Pilotos, ni el Explotador ni la Aeronave deben tener registro de incidentes y/o accidentes, ni sanciones por violación al reglamento aeronáutico en los últimos cinco (5) años, caso contrario, nos deben ser informados indicando fecha, aeronave y lugar.</t>
  </si>
  <si>
    <t>ELECCIÓN DE LEY Y JURISDICCIÓN:</t>
  </si>
  <si>
    <t>La presente Póliza de Seguro se regirá y será interpretada en concordancia con la Ley de Colombia, y cada una de las partes acuerda someterse a la jurisdicción exclusiva de las cortes de Colombia en el evento de una disputa que surja en relación a la cobertura por la misma provista</t>
  </si>
  <si>
    <t>Indemnización por clara evidencia de responsabilidad sin que exista previo fallo judicial. Mediante esta cláusula la aseguradora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</si>
  <si>
    <t xml:space="preserve">Las aeronaves de propiedad del DAPM son tipo multirotor, cuyo despegue y aterrizaje se realiza verticalmente, apoyadas en un tren de aterrizaje. Sin embargo, no disponen de sistemas de lanzamiento, airbags, redes o paracaídas, dado que regularmente, estos elementos se asocian con drones de a la fija. </t>
  </si>
  <si>
    <t>Se otorgará cobertura a toda operación que esté aprobada y autorizada por la UAEAC a través de permisos y/o planes de vuelo especiales</t>
  </si>
  <si>
    <t xml:space="preserve">El peso de una de las aeronaves del DAPM es de 10 kg con las baterías instaladas, adicionalmente, tiene una capacidad de carga máxima de 5,5 kg, lo que eventualmente hace que la aeronave tenga un peso máximo de despegue de 15,5 kg; </t>
  </si>
  <si>
    <t>Se hace claridad que en la Circular 002 de 2015, en el punto 7.2 la AEROCIVIL establece Las RPA se clasifican en Colombia en las siguientes dos (2) categorías:
a. Pequeños, aeronaves con un peso máximo de despegue (MTOW) menor o igual a 25 Kg (55 Lb).
b. Grandes, aeronaves con un peso máximo de despegue (MTOW) mayor a 25 Kg (55 lb). En Colombia por ahora queda prohibida la operación civil para esta categoría.</t>
  </si>
  <si>
    <t>Se informa que el DAPM realizará un tipo de operación denominado vuelo fotogramétrico, el cual tiene como objetivo la captura de imágenes aéreas, como insumo para la generación de cartografía. En este tipo de operación, la aeronave sobrevuela siguiendo un patrón establecido sobre un área determinada y captura una imagen cada cierta distancia para cumplir con un requerimiento de solapamiento de la imagen, lo cual será indispensable para la posterior realización de la cartografía. Por lo tanto, el vuelo se debe realizar de manera autónoma, y sería imposible realizarlo de manera manual. 
Se amparan los vuelos autónomos sin control visual por parte del operador.</t>
  </si>
  <si>
    <t>Con relación a los vuelos autónomos es el tipo de operación que realiza principalmente el Departramento Administrativo de Planeación Municipal (DAPM)</t>
  </si>
  <si>
    <t>La cobertura de Responsabilidad Civil extracontractual, incluye los perjuicios patrimoniales como los extrapatrimoniales</t>
  </si>
  <si>
    <r>
      <rPr>
        <b/>
        <sz val="11"/>
        <color theme="1"/>
        <rFont val="Arial"/>
        <family val="2"/>
      </rPr>
      <t xml:space="preserve">Ampliación del plazo para aviso de revocación de la póliza: </t>
    </r>
    <r>
      <rPr>
        <sz val="11"/>
        <color theme="1"/>
        <rFont val="Arial"/>
        <family val="2"/>
      </rPr>
      <t xml:space="preserve">Debe contemplarse bajo esta cláusula que la póliza podrá ser revocada unilateralmente por la compañía, mediante noticia escrita certificada enviada al asegurado a su última dirección registrada, con una anticipación no menor de setenta y cinco (75)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</si>
  <si>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t>5. Riesgos excluidos</t>
  </si>
  <si>
    <t xml:space="preserve">DEDUCIBLES: </t>
  </si>
  <si>
    <t>CASCO TODO RIESGO: 5% DEL VALOR DE LA PÉRDIDA, MINIMO 2 SMMLV</t>
  </si>
  <si>
    <t>Póliza seguro de aviación Responsabilidad Civil de Aeronaves Piloteadas a distancia</t>
  </si>
  <si>
    <t>VALOR ASEGURADO CASCO:  $130.927.463,02 (Ver Relación)</t>
  </si>
  <si>
    <t>USOS: Los destinados por la UNIVERSIDAD DEL CAUCA</t>
  </si>
  <si>
    <r>
      <rPr>
        <b/>
        <sz val="11"/>
        <color theme="1"/>
        <rFont val="Arial"/>
        <family val="2"/>
      </rPr>
      <t xml:space="preserve">Informe de Sinestralidad : </t>
    </r>
    <r>
      <rPr>
        <sz val="11"/>
        <color theme="1"/>
        <rFont val="Arial"/>
        <family val="2"/>
      </rPr>
      <t>La aseguradora se oliga a suministrar el informe de la siniestralidad los primeros 5 dias de cada mes, que contenga la siguiente información : Fecha de ocurrencia del siniestro, amparo afectado Vigencia desde - hasta, descripción, valor reclamado, valor indemnizado, valor reserva, fehca de pago y estado.</t>
    </r>
  </si>
  <si>
    <t>En materia de riesgos excluidos la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y la Exclusión por COVID-19. Serán válidas las exclusiones relativas consignadas en los mencionados condicionados generales solo cuando no contradigan las condiciones técnicas básicas habilitantes del presente proceso, en cuyo caso prevalecerán las condiciones técnicas básicas habilitantes.</t>
  </si>
  <si>
    <t>RESPONSABILIDAD CIVIL A TERCEROS: $3.000.000.000 cada ocurrencia/cada drone</t>
  </si>
  <si>
    <t>ASEGURADO:</t>
  </si>
  <si>
    <t>Límite Asegurado</t>
  </si>
  <si>
    <t>US$ 500.000 Responsabilidad por reclamo y agregado vigencia en USA y/o CANADÁ</t>
  </si>
  <si>
    <t>AMPAROS:</t>
  </si>
  <si>
    <t>Responsabilidad por Datos Personales</t>
  </si>
  <si>
    <t>Pérdida Derivada de la Violación de Información Personal, real o presunta que resulte en un Reclamo contra el Asegurado</t>
  </si>
  <si>
    <t>Responsabilidad por Datos Corporativos</t>
  </si>
  <si>
    <t>Pérdida Derivada de la Violación de Información Corporativa, real o presunta que resulte en un Reclamo contra el Asegurado</t>
  </si>
  <si>
    <t>Responsabilidad por Empresas Subcontratistas</t>
  </si>
  <si>
    <t>Pérdida derivada de Violación de Información Personal que resulte en un Reclamo en contra de una Empresa Subcontratista por el procesamiento o recopilación de Datos personales en nombre de la Sociedad y por los cuales, la Sociedad es responsable.</t>
  </si>
  <si>
    <t>Responsabilidad por Seguridad de Datos</t>
  </si>
  <si>
    <t>Cualquier Pérdida derivada de un acto, error u omisión, real o presunto, que resulte en un Reclamo contra el Asegurado:</t>
  </si>
  <si>
    <t>i. una contaminación de Datos de Terceros por medio de un software no autorizado, un código informático o virus específicamente diseñado para el Sistema de Cómputo de la Sociedad;</t>
  </si>
  <si>
    <t>ii. una denegación inadecuada o errónea de los derechos de acceso a los Datos a un Tercero autorizado</t>
  </si>
  <si>
    <t>iii. el robo de un código de acceso de las instalaciones de la Sociedad, a un Sistema de Cómputo, o a empleados por medios electrónicos o no electrónicos.</t>
  </si>
  <si>
    <t>iv. la destrucción, modificación, contaminación, daño o eliminación de Datos almacenados en cualquier Sistema de Cómputo como consecuencia de una violación de seguridad de Datos.</t>
  </si>
  <si>
    <t>v. el robo físico del hardware controlado por la Sociedad y dentro de sus predios; por cualquier persona diferente al Asegurado y en el cual se encuentran Datos almacenados y que dicho robo derive en una pérdida de datos; o</t>
  </si>
  <si>
    <t>vi. la revelación de Datos como consecuencia de una Violación de Seguridad de Datos. Asimismo se cubrirán las Pérdidas que sufra la Sociedad, derivadas de un acto Intencional que provenga de cualquier Empleado de la Sociedad, en el caso que Esta última sea legalmente responsable por dichos actos.</t>
  </si>
  <si>
    <t>Gastos de Defensa</t>
  </si>
  <si>
    <t>El Asegurador tendrá el derecho de defender cualquier Reclamo, por el que esta póliza pueda responder bajo sus coberturas. El Asegurador pagará los Gastos de Defensa incurridos para defender dicho Reclamo.</t>
  </si>
  <si>
    <t>EXTENCIONES DE COBERTURA:</t>
  </si>
  <si>
    <t>Gastos de Investigación</t>
  </si>
  <si>
    <t>Sublimitado a: COP1.000.000.000 por reclamo y en el agregado vigencia Los honorarios, costos y gastos razonables en los que incurra el Asegurado, con el previo consentimiento por escrito del Asegurador, para su asesoramiento legal y su representación en relación con una Investigación. No aplicara Deducible alguno para la presente extensión de cobertura.</t>
  </si>
  <si>
    <t>Restitución de la Imagen de la Sociedad</t>
  </si>
  <si>
    <r>
      <t xml:space="preserve">Sublimitado a COP650.000.000 por reclamo y en el agregado vigencia Los honorarios, costos y gastos razonables incurridos por la Sociedad en la obtención de asesoramiento por parte de un consultor independiente de Relaciones públicas, con el previo consentimiento por escrito del Asegurador, con el objeto de mitigar los daños a la reputación de la Sociedad como consecuencia de un Reclamo, una Violación de Información Personal, una Violación de Información Corporativa, o una Violación de Seguridad de Datos. No aplicara Deducible alguno para la presente extensión de cobertura.
</t>
    </r>
    <r>
      <rPr>
        <sz val="11"/>
        <color indexed="10"/>
        <rFont val="Arial"/>
        <family val="2"/>
      </rPr>
      <t>Se califica en condiciones complementarias el ofrecimiento de exceso para este monto.</t>
    </r>
  </si>
  <si>
    <t>Restitución de la Imagen Personal</t>
  </si>
  <si>
    <r>
      <t xml:space="preserve">Sublimitado a COP650.000.000 por reclamo y en el agregado vigencia Los honorarios, costos y gastos razonables para la obtención de asesoramiento por parte de un consultor independiente de relaciones públicas incurridos, con el previo consentimiento por escrito del Asegurador, por un miembro de junta directiva, el oficial de cumplimiento, el Director de Protección de Datos o el director jurídico de la Sociedad con el objeto de mitigar el daño a su reputación (personal y profesional) como consecuencia de un Reclamo, una Violación de Información Personal, una Violación de Información Corporativa, o una Violación de Seguridad de Datos. No aplicara Deducible alguno para la presente extensión de cobertura.
</t>
    </r>
    <r>
      <rPr>
        <sz val="11"/>
        <color indexed="10"/>
        <rFont val="Arial"/>
        <family val="2"/>
      </rPr>
      <t>Se califica en condiciones complementarias el ofrecimiento de exceso para este monto.</t>
    </r>
  </si>
  <si>
    <t>Notificación &amp; Monitoreo</t>
  </si>
  <si>
    <t>Sublimitado a: COP650.000.000 por reclamo y en el agregado vigencia Gastos de Notificación y Monitoreo en el caso de una Violación de Información Personal o Violación de Seguridad de Datos que ocurra por primera vez y se notifique durante el periodo de la póliza. No aplicara Deducible alguno para la presente extensión de cobertura.</t>
  </si>
  <si>
    <t>Datos Electrónicos</t>
  </si>
  <si>
    <r>
      <t xml:space="preserve">Sublimitado a: COP650.000.000 por reclamo y en el agregado vigencia Costos y gastos razonables en el caso de una Violación de Seguridad de Datos que ocurra por primera vez y se notifique durante la vigencia de la póliza, y destinados a: (i) Determinar si los datos electrónicos pueden o no ser restaurados, restablecidos o recopilados; y (II) Restaurar, restablecer o recopilar datos electrónicos, cuando sea posible. No aplicara Deducible alguno para la presente extensión de cobertura.
</t>
    </r>
    <r>
      <rPr>
        <sz val="11"/>
        <color indexed="10"/>
        <rFont val="Arial"/>
        <family val="2"/>
      </rPr>
      <t>Se califica en condiciones complementarias el ofrecimiento de exceso para este monto.</t>
    </r>
  </si>
  <si>
    <t>Periodo de Descubrimiento</t>
  </si>
  <si>
    <t>En caso de revocación unilateral o no renovación de la presente póliza por Asegurador, el Tomador tendrá el derecho de optar para que aplique una de las siguientes alternativas:
 ✓ 30 Días – Sin recargo
 ✓ 12 meses – 75% del monto de la prima anual
 ✓ 24 meses – 100% del monto de la prima anual</t>
  </si>
  <si>
    <t>EXTENCIONES OPCIONALES:</t>
  </si>
  <si>
    <t>Responsabilidad por Contenidos Multimedia</t>
  </si>
  <si>
    <t>Sub-limitado a COP 7.000.000.000 por reclamo y en el agregado vigencia</t>
  </si>
  <si>
    <t>El Asegurador pagara en nombre del Asegurado cualquier Pérdida derivada de cualquier acto real o presunto, error, declaración inexacta o incierta u omisión de un Asegurado en relación con la recopilación, creación, publicación, impresión, radiodifusión, o distribución de Material que resulte en:</t>
  </si>
  <si>
    <t>(i) una infracción de derechos de autor (copyright), títulos, slogans, marcas registradas (trademarks), nombres comerciales, infracción de nombres de dominio; (ii) plagio, piratería o apropiación indebida o robo de ideas; (iii) difamación, divulgación pública de hechos privados, calumnias o injurias cometidas sin mala intención por medio de palabras escritas, habladas o retransmitidas, incluyendo peros sin limitarse a, el trastorno emocional o la angustia mental en relación con dicha conducta; o (v) una intromisión, invasión de la privacidad, entrada ilegal o desalojo, allanamiento de morada o escuchas.</t>
  </si>
  <si>
    <t>Extorsión</t>
  </si>
  <si>
    <r>
      <t xml:space="preserve">El Asegurador pagará en nombre del Asegurado cualquier Pérdida por Extorsión en la que incurra el Asegurado únicamente como resultado de una Amenaza de Seguridad. Sub-limitado a COP 550.000.000 por reclamo y en el agregado vigencia.
</t>
    </r>
    <r>
      <rPr>
        <sz val="11"/>
        <color indexed="10"/>
        <rFont val="Arial"/>
        <family val="2"/>
      </rPr>
      <t>Se califica en condiciones complementarias el ofrecimiento de exceso para este monto.</t>
    </r>
  </si>
  <si>
    <t>Interrupción de la Red</t>
  </si>
  <si>
    <r>
      <t xml:space="preserve">Sublimitado a COP 550.000.000 por reclamo y en el agregado vigencia
✓ Período de horas de espera: 12 Horas
</t>
    </r>
    <r>
      <rPr>
        <sz val="11"/>
        <color indexed="10"/>
        <rFont val="Arial"/>
        <family val="2"/>
      </rPr>
      <t>Se califica en condiciones complementarias el ofrecimiento de exceso para este monto.</t>
    </r>
  </si>
  <si>
    <t>Condiciones Particulares:</t>
  </si>
  <si>
    <t>Fecha de Retroactividad:</t>
  </si>
  <si>
    <t>Ámbito Territorial</t>
  </si>
  <si>
    <t>Mundial Endoso No. 6 Extensión EEUU / CANADA</t>
  </si>
  <si>
    <t>Legislación y Jurisdicción</t>
  </si>
  <si>
    <t>Colombia</t>
  </si>
  <si>
    <t>ENDOSOS</t>
  </si>
  <si>
    <t>Modificación de Exclusiones</t>
  </si>
  <si>
    <t>Endoso de servicios de informática forense</t>
  </si>
  <si>
    <t>Endoso de servicios de primera respuesta</t>
  </si>
  <si>
    <t>Endoso de extensiones opcionales</t>
  </si>
  <si>
    <t>Endoso gastos de emergencia</t>
  </si>
  <si>
    <t>ANEXO No 1 
CONDICIONES TÉCNICAS BÁSICAS OBLIGATORIAS
PÓLIZA RESPONSABILIDAD PROFESIONAL POR PERDIDA DE DATOS</t>
  </si>
  <si>
    <t>ANEXO No 1 
CONDICIONES TÉCNICAS BÁSICAS OBLIGATORIAS
PÓLIZA DRONES</t>
  </si>
  <si>
    <t xml:space="preserve">El objetivo del seguro Cyber es disminuir la exposición de los datos y la información de la Universidad del Cauca en espacios digitales, los cuales pueden generar una pérdida de patrimonio, pero aún más grave casos de acoso cibernético (cyberstalking), extorsión y pérdida reputacional. </t>
  </si>
  <si>
    <t>ANEXO No 1                                                                                                                                                                       CONDICIONES TÉCNICAS BÁSICAS OBLIGATORIAS
VIDA GRUPO EMPLEADOS</t>
  </si>
  <si>
    <t>ASEGURADO: FUNCIONARIOS DE LA UNIVERSIDAD DEL CAUCA</t>
  </si>
  <si>
    <t>BENEFICIARIO:  LOS DESIGNADOS POR EL ASEGURADO O LOS DE LEY</t>
  </si>
  <si>
    <r>
      <rPr>
        <b/>
        <sz val="11"/>
        <rFont val="Arial"/>
        <family val="2"/>
      </rPr>
      <t>Cláusula de aplicación de condiciones particulares.</t>
    </r>
    <r>
      <rPr>
        <sz val="11"/>
        <rFont val="Arial"/>
        <family val="2"/>
      </rPr>
      <t xml:space="preserve">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</si>
  <si>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desde el primer día de vigencia de la poliza,  y/o  cualquier situacion que haya desencadenado muerte del asegurado.</t>
  </si>
  <si>
    <t>2. ASEGURADOS</t>
  </si>
  <si>
    <t>Funcionarios de planta: Docentes, administrativos y unidad de Salud: 1081</t>
  </si>
  <si>
    <t>3. BENEFICIARIOS</t>
  </si>
  <si>
    <t>Los que el empleado designe como beneficarios o en su defecto, los de ley.</t>
  </si>
  <si>
    <t>4. COBERTURA BÁSICA OBLIGATORIA</t>
  </si>
  <si>
    <t>AMPAROS</t>
  </si>
  <si>
    <t>Muerte por cualquier causa</t>
  </si>
  <si>
    <t>Incapacidad Total y Permanente</t>
  </si>
  <si>
    <t>Enfermedades graves</t>
  </si>
  <si>
    <t>Desmembración por Accidente</t>
  </si>
  <si>
    <t>Gastos por repatriación en caso de fallecimiento</t>
  </si>
  <si>
    <t>Anexo de SIDA</t>
  </si>
  <si>
    <t>Auxilio funerario</t>
  </si>
  <si>
    <t>Indemnización Adicional por muerte accidental</t>
  </si>
  <si>
    <t>Bono canasta por fallecimiento del empleado</t>
  </si>
  <si>
    <t>Gastos Médicos por Accidente</t>
  </si>
  <si>
    <t>Rehabilitación Integral por Invalidez</t>
  </si>
  <si>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enfermedades,  Sida, Covid-19, desde el primer día de vigencia de la poliza,  y/o  cualquier situacion que haya desencadenado muerte del asegurado.</t>
  </si>
  <si>
    <t>Incapacidad total y permanente</t>
  </si>
  <si>
    <t xml:space="preserve">La Aseguradora pagará la suma correspondiente por incapacidad total y permanente (incluye lesiones por: intento de suicidio y tentativa de homicidio, Huelga, Motín, Asonada, Conmoción civil o popular, explosión, terrorismo, AMIT, movimientos subversivos o, en general, conmociones populares de cualquier clase). En todo caso dicha incapacidad podrá ser demostrada de acuerdo a la preferencia del asegurado, mediante certificación de EPS, ARL,  AFP o Junta Regional o Nacional de calificación de invalidez donde se indique que el asegurado ha sufrido una pérdida igual o superior al 50% de su capacidad laboral. 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t>
  </si>
  <si>
    <t>Enfermedades graves Anticipo del 50%</t>
  </si>
  <si>
    <t xml:space="preserve">Si durante la vigencia de la póliza a cualquiera de los asegurados se le llegare a diagnosticar por primera vez alguna de las enfermedades enunciadas, la aseguradora indemnizará hasta el total del monto asegurado para dicho amparo al asegurado.
Para la cobertura de enfermedades graves, la oferta deberá contener como mínimo las siguientes coberturas:
Cáncer (cualquier tipo y en cualquiera de sus etapas, sin exclusiones),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Trasplante de órganos vitales.
Adicionalmente, el trasplante de órganos vitales, deberá incluir como mínimo los siguientes: Hígado, Páncreas, Corazón, Médula ósea, Pulmón, Riñón.
</t>
  </si>
  <si>
    <t>El amparo de desmembración accidental cubre las lesiones corporales que sufra el asegurado, originadas en un accidente y que produzcan en su integridad física cualquiera de las pérdidas enumeradas en la tabla de indemnizaciones, siempre y cuando la lesión se ocasione dentro de los ciento ochenta (180) días siguientes a este, se causa una perdida física de las descritas a continuación diagnosticada y certificada mediante la historia clínica completa, la aseguradora pagará la indemnización correspondiente de acuerdo a la siguiente tabla:</t>
  </si>
  <si>
    <t>AFECTACIÓN</t>
  </si>
  <si>
    <t>PORCENTAJE</t>
  </si>
  <si>
    <t>PERDIDA TOTAL E IRREPARABLE DE LA VISION EN AMBOS OJOS</t>
  </si>
  <si>
    <t>LA PÉRDIDA TOTAL E IRREPARABLE DE AMBOS PIES O AMBAS MANOS</t>
  </si>
  <si>
    <t>LA AMPUTACIÓN TRAUMÁTICA O QUIRÚRGICA DE AMBAS MANOS, A NIVEL DE LA ARTICULACIÓN RADIOCARPIANA O POR ENCIMA DE ELLA.</t>
  </si>
  <si>
    <t>LA AMPUTACIÓN TRAUMÁTICA O QUIRÚRGICA DE AMBOS PIES, A NIVEL DE LA ARTICULACIÓN TIBIOTARSIANA O POR ENCIMA DE ELLA.</t>
  </si>
  <si>
    <t>LA AMPUTACIÓN TRAUMÁTICA O QUIRÚRGICA DE TODA UNA MANO Y DE TODO UN PIE, A NIVEL DE LAS ARTICULACIONES YA DEFINIDAS.</t>
  </si>
  <si>
    <t>SORDERA TOTAL BILATERAL</t>
  </si>
  <si>
    <t>PÉRDIDA DEL HABLA</t>
  </si>
  <si>
    <t>PÉRDIDA O INUTILIZACIÓN DE UNA MANO Y DE UN PIE</t>
  </si>
  <si>
    <t>PERDIDA O INUTILIZACIÓN DE UNA MANO O UN PIE Y LA VISION DE UN OJO</t>
  </si>
  <si>
    <t>PÉRDIDA O INUTILIZACIÓN DEL BRAZO O DE LA MANO DERECHA</t>
  </si>
  <si>
    <t>PÉRDIDA COMPLETA DE LA VISIÓN DE UN OJO</t>
  </si>
  <si>
    <t>SORDERA TOTAL UNILATERAL</t>
  </si>
  <si>
    <t>PÉRDIDA O INUTILIZACIÓN DE UNA SOLA MANO O DE UN PIE</t>
  </si>
  <si>
    <t>PÉRDIDA O INUTILIZACIÓN DE UNA PIERNA POR ENCIMA DE LA RODILLA</t>
  </si>
  <si>
    <t>PÉRDIDA COMPLETA O INUTILIZACION DEL USO DE LA CADERA</t>
  </si>
  <si>
    <t>PÉRDIDA O INUTILIZACIÓN DEL DEDO PULGAR DERECHO</t>
  </si>
  <si>
    <t>PÉRDIDA TOTAL O INUTILIZACIÓN DE TRES DEDOS DE LA MANO DERECHA O EL PULGAR Y OTRO DEDO QUE NO SEA EL ÍNDICE</t>
  </si>
  <si>
    <t>PÉRDIDA O INUTILIZACIÓN DEL DEDO PULGAR IZQUIERDO</t>
  </si>
  <si>
    <t>PÉRDIDA TOTAL O INUTILIZACIÓN DE TRES DEDOS DE LA MANO IZQUIERDA O EL PULGAR Y OTRO DEDO QUE NO SEA EL ÍNDICE</t>
  </si>
  <si>
    <t>PÉRDIDA COMPLETA DEL USO DE LA MUÑECA O DEL CODO DERECHO</t>
  </si>
  <si>
    <t>PÉRDIDA COMPLETA DEL USO DE ALGUNA RODILLA</t>
  </si>
  <si>
    <t>FRACTURA NO CONSOLIDADA DE UNA RODILLA</t>
  </si>
  <si>
    <t>PÉRDIDA O INUTILIZACIÓN DEL DEDO ÍNDICE DERECHO</t>
  </si>
  <si>
    <t>PÉRDIDA COMPLETA DEL USO DE LA MUÑECA O DEL CODO IZQUIERDO</t>
  </si>
  <si>
    <t>PÉRDIDA COMPLETA DEL USO DEL TOBILLO</t>
  </si>
  <si>
    <t>PÉRDIDA O INUTILIZACIÓN DEL DEDO ÍNDICE IZQUIERDO</t>
  </si>
  <si>
    <t>PÉRDIDA O INUTILIZACIÓN DE UNO CUALQUIERA DE LOS RESTANTES DEDOS DE LAS MANOS O DE LOS PIES, SIEMPRE QUE COMPRENDA LA TOTALIDAD DE LAS FALANGES DE CADA UNO</t>
  </si>
  <si>
    <t>Los amparos por Desmembración por Accidente e Incapacidad Total y Permanente pueden darse de manera simultánea por tal razón son excluyentes.</t>
  </si>
  <si>
    <t>La tabla contenida en este numeral aplica para personas diestras, en caso de asegurado zurdo se aplica en los mismos porcentajes indicados en sentido inverso.</t>
  </si>
  <si>
    <t>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</si>
  <si>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Los demás eventos que se den como resultado de un accidente, no descritas en la tabla y que sean diagnosticadas y certificadas mediante la historia clínica completa, se indemnizaran al 10%.</t>
  </si>
  <si>
    <t>Gastos de repatriación por fallecimiento</t>
  </si>
  <si>
    <t>Si a consecuencia de muerte del asegurado, se tuviere que incurrir en gastos  de repatriación, la ASEGURADORA pagará el 100% del valor asegurado para la presente cobertura.</t>
  </si>
  <si>
    <t>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</si>
  <si>
    <t>Para efectos del presente amparo, se entiende como hospitalización cuando el asegurado se encuentre en la habitación de una institución hospitalaria o clínica, por un periodo mínimo de veinticuatro (24) horas.</t>
  </si>
  <si>
    <t>Auxilio funerario.</t>
  </si>
  <si>
    <t>La aseguradora pagará a los beneficiarios designados o en su defecto a los de ley, el valor asegurado contratado e indicado para este amparo, en el evento en que ocurra el fallecimiento del asegurado, con el propósito de contribuir a los gastos funerarios.</t>
  </si>
  <si>
    <t>Indemnización accidental por muerte accidental.</t>
  </si>
  <si>
    <t>La aseguradora pagará como indemnización adicional por la muerte causada por un accidente, que sufra el asegurado durante la vigencia de la póliza y que se derive directamente del mismo. Esta muerte accidental incluye homicidio.</t>
  </si>
  <si>
    <t>En caso de fallecimiento del asegurado, la aseguradora pagará a los beneficiarios designados o en su defecto a los de ley, el valor asegurado contratado, en adicion al valor del amparo básico de vida.</t>
  </si>
  <si>
    <t>5. EDADES.</t>
  </si>
  <si>
    <t>COBERTURA</t>
  </si>
  <si>
    <t>EDAD MÍNIMA DE INGRESO</t>
  </si>
  <si>
    <t>PERMANENCIA HASTA EDAD</t>
  </si>
  <si>
    <t>80 años</t>
  </si>
  <si>
    <t>ILIMITADA</t>
  </si>
  <si>
    <t xml:space="preserve">Incapacidad Total y permanente  </t>
  </si>
  <si>
    <t>85 años</t>
  </si>
  <si>
    <t>Enfermedades Graves</t>
  </si>
  <si>
    <t>Anexo de Sida</t>
  </si>
  <si>
    <t>Renta diaria por hopitalización</t>
  </si>
  <si>
    <t>75 años</t>
  </si>
  <si>
    <t>Auxilio Funerario</t>
  </si>
  <si>
    <t xml:space="preserve">In demnización Adicional por Muerte Accidental </t>
  </si>
  <si>
    <t>Bono canasta por fallecimiento del Empleado</t>
  </si>
  <si>
    <r>
      <rPr>
        <b/>
        <sz val="11"/>
        <rFont val="Arial"/>
        <family val="2"/>
      </rPr>
      <t>Ingreso de asegurados sin diligenciar formularios de asegurabilidad:</t>
    </r>
    <r>
      <rPr>
        <sz val="11"/>
        <rFont val="Arial"/>
        <family val="2"/>
      </rPr>
      <t xml:space="preserve"> La aseguradora acepta que el reporte de ingreso de funcionarios, se realizará mediante archivo en excel con los siguientes datos: Número de cedula, Nombre completo y fecha de nacimiento, sin diligenciamiento de fomrulario de asegurabilidad.</t>
    </r>
  </si>
  <si>
    <r>
      <rPr>
        <b/>
        <sz val="11"/>
        <rFont val="Arial"/>
        <family val="2"/>
      </rPr>
      <t>Secuestro o desaparecimiento</t>
    </r>
    <r>
      <rPr>
        <sz val="1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ejecutoriada emitida por un juez de la República. </t>
    </r>
  </si>
  <si>
    <r>
      <rPr>
        <b/>
        <sz val="11"/>
        <rFont val="Arial"/>
        <family val="2"/>
      </rPr>
      <t>Convertibilidad:</t>
    </r>
    <r>
      <rPr>
        <sz val="11"/>
        <rFont val="Arial"/>
        <family val="2"/>
      </rPr>
      <t xml:space="preserve"> los asegurados que revoquen su seguro o que por causa distinta de siniestro dejen de pertenecer al grupo asegurado después de permanecer en él,  tendrán derecho a ser asegurados sin requisitos médicos o de asegurabilidad, hasta por una suma igual a la que tenían bajo la Póliza de Grupo al momento del retiro del asegurado; para adquirir el beneficio anterior, el asegurado cuenta con 120 días calendario después de terminada la cobertura, para notificarle a las aseguradora su intención de adquirir el seguro de vida individual.</t>
    </r>
  </si>
  <si>
    <r>
      <rPr>
        <b/>
        <sz val="11"/>
        <rFont val="Arial"/>
        <family val="2"/>
      </rPr>
      <t>Continuidad:</t>
    </r>
    <r>
      <rPr>
        <sz val="11"/>
        <rFont val="Arial"/>
        <family val="2"/>
      </rPr>
      <t xml:space="preserve"> Para evitar objeciones por preexistencia. La aseguradora otorgará el beneficio de la continuidad de la cobertura, definida como la extensión de las condiciones que traía el asegurado respecto a edad, coberturas, valor asegurado y estado de salud, entre otros, bajo las pólizas de seguros anteriores.
La compañía seleccionada, no podrá exigir formulario de asegurabilidad.</t>
    </r>
  </si>
  <si>
    <r>
      <rPr>
        <b/>
        <sz val="11"/>
        <rFont val="Arial"/>
        <family val="2"/>
      </rPr>
      <t>No aplicación de preexistencias:</t>
    </r>
    <r>
      <rPr>
        <sz val="11"/>
        <rFont val="Arial"/>
        <family val="2"/>
      </rPr>
      <t xml:space="preserve">  La Compañía de Seguros ampara a todas las personas que forman parte del grupo a asegurar, sin limitación de sus condiciones de salud, edad, valor asegurado, etc., ni exigencias médicas, otorgando cobertura para todo el grupo sin aplicación de ningún tipo de preexistencia, desde la fecha en que la persona ingrese a la póliza contratada.</t>
    </r>
  </si>
  <si>
    <r>
      <rPr>
        <b/>
        <sz val="11"/>
        <rFont val="Arial"/>
        <family val="2"/>
      </rPr>
      <t>Modificación de condiciones</t>
    </r>
    <r>
      <rPr>
        <sz val="11"/>
        <rFont val="Arial"/>
        <family val="2"/>
      </rPr>
      <t>.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</si>
  <si>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Amparo Automático</t>
    </r>
    <r>
      <rPr>
        <sz val="11"/>
        <rFont val="Arial"/>
        <family val="2"/>
      </rPr>
      <t>. La Compañía amparará automáricamente todos los asegurados nuevos con todas las coberturas encontradas en esta póliza sin aviso hasta por 120 días.</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</si>
  <si>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</si>
  <si>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t>No aplicación de extraprimas por oficio o actividad, o por cualquier causa.</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</si>
  <si>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</si>
  <si>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t>7. NO SON EXCLUSIONES</t>
  </si>
  <si>
    <t xml:space="preserve">No son consideradas como exclusiones las siguientes:
- La participación del asegurado en marchas y/o protestas.
- La práctica de cualquier deporte en calidad de aficionado, y en calidad de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siempre que esté representando a la Universidad.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
</t>
  </si>
  <si>
    <t>8. DEDUCIBLES MINIMOS OBLIGATORIOS</t>
  </si>
  <si>
    <t>No aplican Deducibles</t>
  </si>
  <si>
    <t>Renta diaria por hospitalización $61.000 diarios y hasta por 40 días (Deducible 3 días)</t>
  </si>
  <si>
    <t>Renta Diaria por hospitalización en cuidados intensivos $61.000 y hasta 25 dias, desde el primer día</t>
  </si>
  <si>
    <t>Renta pos hospitalaria $61.000 diarios y hasta por 25 días (Deducible 5 días)</t>
  </si>
  <si>
    <t xml:space="preserve">Renta por Incapacidad Temporal por enfermedad o accidente Minimo $61.000 diarios y  hasta por 40 días (Deducible 3 días) </t>
  </si>
  <si>
    <t>AUXILIO POR FALLECIMIENTO DEL CÓNYUGE O COMPAÑERO PERMANENTE</t>
  </si>
  <si>
    <t>AUXILIO DE NACIMIENTO:</t>
  </si>
  <si>
    <t xml:space="preserve">Renta diaria por hospitalización $61.000 diarios y hasta por 40 días (Deducible 3 días) . </t>
  </si>
  <si>
    <t>ANEXO No 1                                                                                                                                                          CONDICIONES TÉCNICAS BÁSICAS OBLIGATORIAS
VIDA GRUPO DEDUDORES</t>
  </si>
  <si>
    <t>ASEGURADO: DEUDORES DE LA UNIVERSIDAD DEL CAUCA</t>
  </si>
  <si>
    <t>BENEFICIARIO: UNIVERSIDAD DEL CAUCA</t>
  </si>
  <si>
    <t>Amparar la Deuda insoluta del crédito otorgado por la UNIVERSIDAD DEL CAUCA, para el pago de Servicios educativos, conexos y complementarios en caso de Muerte o de Incapacidad total y Permanente del acreedor o su codeudor.</t>
  </si>
  <si>
    <t>DEUDORES DE LA UNIVERSIDAD DEL CAUCA</t>
  </si>
  <si>
    <t>UNIVERSIDAD DEL CAUCA A TÍTULO ONEROSO</t>
  </si>
  <si>
    <t>4. CANTIDAD DE CRÉDITOS</t>
  </si>
  <si>
    <t>En el momento existen 499 creditos a estudiantes.</t>
  </si>
  <si>
    <t>5.VALOR ASEGURADO</t>
  </si>
  <si>
    <t>El valor asegurado de cada deudor será el saldo insoluto de la deuda, incluyendo capital, intereses corrientes e intereses moratorios, costas de proceso, primas de seguro y cualquier otra suma a cargo del deudor relacionada con el crédito. </t>
  </si>
  <si>
    <t>6. BASE PARA LA DETERMINACIÓN DE LA PRIMA DE LA PROPUESTA</t>
  </si>
  <si>
    <t>7.COBERTURA BÁSICA OBLIGATORIA</t>
  </si>
  <si>
    <t>MUERTE POR CUALQUIER CAUSA</t>
  </si>
  <si>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y/o  cualquier situacion que haya desencadenado muerte del asegurado. (Para este amparo no opera ninguna exlcusión).</t>
  </si>
  <si>
    <t>INCAPACIDAD TOTAL Y PERMANENTE</t>
  </si>
  <si>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Dicha incapacidad podrá ser demostrada de acuerdo a la preferencia del asegurado, mediante certificación de EPS, ARL , AFP o Junta Regional o Nacional de calificación de invalidez donde se indique que el asegurado ha sufrido una pérdida igual o superior al 50% de su capacidad laboral. </t>
  </si>
  <si>
    <r>
      <t xml:space="preserve">Continuidad de cobertura sin exigencia de requisitos de asegurabilidad. Amparo automático de nuevos deudores. </t>
    </r>
    <r>
      <rPr>
        <sz val="11"/>
        <color theme="1"/>
        <rFont val="Arial"/>
        <family val="2"/>
      </rPr>
      <t>sin límite de valor asegurado y sin límite de edad y sin el diligenciamiento de ninguna solicitud o formulario ni el cumplimiento de exámenes médicos de ninguna clase, hasta por el monto del crédito respectivo sin limitación</t>
    </r>
  </si>
  <si>
    <r>
      <t xml:space="preserve">Anticipo de indemnización 60% . </t>
    </r>
    <r>
      <rPr>
        <sz val="11"/>
        <color theme="1"/>
        <rFont val="Arial"/>
        <family val="2"/>
      </rPr>
      <t>Queda entendido, convenido y aceptado que en caso de presentarse un siniestro amparado bajo la presente póliza y demostrada su ocurrencia, la compañía conviene en anticipar el 60% del valor estimado de la pérdida mientras la Universidad del Cauca cumple con la obligación legal para tal fin. El beneficiario deberá hacer el requerimiento mediante comunicación escrita dirigida a la compañía.</t>
    </r>
  </si>
  <si>
    <r>
      <t>Edades de ingreso y permanencia.</t>
    </r>
    <r>
      <rPr>
        <sz val="11"/>
        <color theme="1"/>
        <rFont val="Arial"/>
        <family val="2"/>
      </rPr>
      <t>Tanto para el amparo de MUERTE POR CUALQUIER CAUSA, como para el de INCAPACIDAD TOTAL Y PERMANENTE, la edad minima de ingreso será de 18 años; y sin límite de edad de ingreso ni de permanencia para los amparos mecionados.</t>
    </r>
  </si>
  <si>
    <r>
      <t>Secuestro o desaparecimiento:</t>
    </r>
    <r>
      <rPr>
        <sz val="11"/>
        <color theme="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emitida por un juez de la República. </t>
    </r>
  </si>
  <si>
    <r>
      <t xml:space="preserve">Incontestabilidad e irreductibilidad. </t>
    </r>
    <r>
      <rPr>
        <sz val="11"/>
        <color theme="1"/>
        <rFont val="Arial"/>
        <family val="2"/>
      </rPr>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r>
  </si>
  <si>
    <r>
      <t xml:space="preserve">Eliminación de Cláusulas de Garantía:  </t>
    </r>
    <r>
      <rPr>
        <sz val="11"/>
        <color theme="1"/>
        <rFont val="Arial"/>
        <family val="2"/>
      </rPr>
      <t>Queda entendido, convenido y aceptado que no obstante lo que en contrario se diga en las condiciones generales del seguro, en virtud de la presente cláusula se eliminan todas las cláusulas de garantía, previstas para el mismo.</t>
    </r>
  </si>
  <si>
    <t>No aplicación de extraprimas por oficio o actividad, o por cualquier causa</t>
  </si>
  <si>
    <t>No revocación de ninguna cobertura.</t>
  </si>
  <si>
    <r>
      <t>Resolución de invalidez por cuenta de la aseguradora.</t>
    </r>
    <r>
      <rPr>
        <sz val="11"/>
        <color theme="1"/>
        <rFont val="Arial"/>
        <family val="2"/>
      </rPr>
      <t xml:space="preserve"> 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r>
  </si>
  <si>
    <r>
      <t xml:space="preserve">Liquidación a prorrata para prórroga de la vigencia.
</t>
    </r>
    <r>
      <rPr>
        <sz val="11"/>
        <color theme="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</si>
  <si>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t xml:space="preserve">Conocimiento del riesgo.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</si>
  <si>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Amparo Automático. </t>
    </r>
    <r>
      <rPr>
        <sz val="11"/>
        <color theme="1"/>
        <rFont val="Arial"/>
        <family val="2"/>
      </rPr>
      <t>La Compañía amparará automáricamente todos los asegurados nuevos con todas las coberturas encontradas en esta póliza sin aviso hasta por 120 días.</t>
    </r>
  </si>
  <si>
    <t>No son consideradas como exclusiones las siguientes:
- La participación del asegurado en marchas y/o protestas.
- La práctica de cualquier deporte en calidad de aficionado, y en calidad del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t>
  </si>
  <si>
    <t>DEDUCIBLES MINIMOS OBLIGATORIOS</t>
  </si>
  <si>
    <t>Al momento se adeudan $4.815.522.500</t>
  </si>
  <si>
    <t>ANEXO No 1                                                                                                                                                                       CONDICIONES TÉCNICAS BÁSICAS OBLIGATORIAS
ACCIDENTES PERSONALES ESTUDIANTILES</t>
  </si>
  <si>
    <t>ASEGURADO: ESTUDIANTES DE LA UNIVERSIDAD DEL CAUCA</t>
  </si>
  <si>
    <t>Amparar a todos los estudiantes de tecnologias, pregrado, posgrado, maestria, doctorado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Incluye Enfermedades Graves, SIDA y Covid -19 y la muerte causada por Huelga, Motín, Asonada, Conmoción civil o popular, explosión, terrorismo, AMIT, movimientos subversivos. (siempre y cuando el asegurado no participe activamente en el acto terrorista).</t>
  </si>
  <si>
    <t>2. DEFINICIONES</t>
  </si>
  <si>
    <r>
      <t xml:space="preserve">Estudiante:
</t>
    </r>
    <r>
      <rPr>
        <sz val="11"/>
        <rFont val="Arial"/>
        <family val="2"/>
      </rPr>
      <t>Se considera estudiante de la Universidad del Cauca a todo aquel que se encuentre debidamente matriculado académicamente en cualquier programa de tecnologias, pregrado, posgrado, especialización, maestría, doctorado y/o cursos de extensión. Para los efectos del cubrimiento de esta póliza, la calidad de estudiantes se demuestra con la matrícula académica. El derecho a acceder al cubrimiento se da verificando la calidad de estudiante de tecnologías,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En caso que el asegurado no cuente con el certificado de pago de la matricula financiera, esta se podrá reemplazar por certificación realizada por correo electrónico por parte de la Universidad del Cauca y a través del corredor de seguros, en la que se certifique la calidad de Estudiante, esto aplica para todos los eventos en lo que no se haya podido comprobar la calidad de estudiante del asegurado.</t>
    </r>
    <r>
      <rPr>
        <b/>
        <sz val="11"/>
        <rFont val="Arial"/>
        <family val="2"/>
      </rPr>
      <t xml:space="preserve">
</t>
    </r>
  </si>
  <si>
    <r>
      <t xml:space="preserve">Accidente (Aplicable a todos los amparos):
</t>
    </r>
    <r>
      <rPr>
        <sz val="11"/>
        <rFont val="Arial"/>
        <family val="2"/>
      </rPr>
      <t>Hecho fortuito ajeno a la voluntad del asegurado y producido por causas exteriores, repentinas, violentas y/o súbitas de carácter físico, químico y/o biológico, que ocasionen traumas psicológicos, lesiones corporales y/o, incluso, la muerte.
No son consideradas como exclusiones del presente seguro las siguientes:
- Cuando el asegurado viaje como conductor o pasajero de motocicleta o motoneta, dado que por ser un accidente de tránsito y por existir un seguro obligatorio de por medio, las Compañías Aseguradoras pagarán en exceso del SOAT, y en este evento los 180 días descritos en las coberturas de Incapacidad total y Permanente y Desmembración, correrán a partir del día en que se agote la cobertura del SOAT.
- La práctica de cualquier deporte en calidad de aficionado en general, y profesional en casos especiales en que esté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Cuando el accidente sea ocasionado por ataques cardiacos, epilépticos o síncopes.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La participación del asegurado en marchas y/o protestas estudiantiles.
- Homicidio.
- Tentativa de homicidio.
- Exclusiones relacionadas directa o indirectamente con la Covid-19 así como lo relacionado con la declaración de dicha enfermedad como pandemia. (Esta exlusion no pera para los amparos de Muerte por cualquier causa, Auxilio funerario por muerte no accidental, Gastos de Traslado para eventos no accidentales, Ambulancia Aerea)
- Participación del asegurado en riñas.</t>
    </r>
    <r>
      <rPr>
        <b/>
        <sz val="11"/>
        <rFont val="Arial"/>
        <family val="2"/>
      </rPr>
      <t xml:space="preserve">
</t>
    </r>
  </si>
  <si>
    <t>3. GENERALIDADES</t>
  </si>
  <si>
    <t>Se deberá tener en cuenta que cada uno de los amparos solicitados (incluidas enfermedades graves,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</si>
  <si>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t>4. NUMERO DE ESTUDIANTES ASEGURADOS</t>
  </si>
  <si>
    <t>TOTAL ESTUDIANTES: 17.000</t>
  </si>
  <si>
    <t>5. COBERTURA BÁSICA OBLIGATORIA</t>
  </si>
  <si>
    <t xml:space="preserve">Muerte por cualquier causa </t>
  </si>
  <si>
    <t>Muerte Accidental</t>
  </si>
  <si>
    <t>Incapacidad Total y Permanente por Accidente</t>
  </si>
  <si>
    <t>Invalidez Accidental y/o desmembración</t>
  </si>
  <si>
    <t>Rehabilitación integral por Invalidez</t>
  </si>
  <si>
    <t>Enfermedades Tropicales</t>
  </si>
  <si>
    <t>Riesgo Biológico</t>
  </si>
  <si>
    <t>Gastos Médicos por accidente</t>
  </si>
  <si>
    <t>Gastos de Traslado por Eventos no Accidentales</t>
  </si>
  <si>
    <t>Gastos de Traslado por Accidente</t>
  </si>
  <si>
    <t>Auxilio Funerario por Muerte Accidental</t>
  </si>
  <si>
    <t>Auxilio Funerario por Muerte no Accidental</t>
  </si>
  <si>
    <t>Auxilio Educativo por Muerte de uno de los Padres</t>
  </si>
  <si>
    <t>Auxilio de Matrícula por Accidente</t>
  </si>
  <si>
    <t>Gastos Médicos por eventos no accientales, incluye covid 19</t>
  </si>
  <si>
    <t>Auxilio por Muerte del Conyuge del Estudiante Asegurado</t>
  </si>
  <si>
    <t xml:space="preserve">Renta Diaria por Hospitalización por accidente máximo 60 días, opera desde el primer día.
</t>
  </si>
  <si>
    <t>Servicio de Ambulancia Aérea</t>
  </si>
  <si>
    <r>
      <rPr>
        <b/>
        <sz val="11"/>
        <rFont val="Arial"/>
        <family val="2"/>
      </rPr>
      <t>MUERTE POR CUALQUIER CAUSA.</t>
    </r>
    <r>
      <rPr>
        <sz val="11"/>
        <rFont val="Arial"/>
        <family val="2"/>
      </rPr>
      <t xml:space="preserve">
No obstante lo contenido en el clausulado general de la póliza, la Compañía se extiende a cubrir la muerte del asegurado por cualquier causa.
Se ampara contra el riesgo de muerte por cualquier causa incluyendo: el suicidio, homicidio, enfermedades graves, Sida, Covid-19, así como la muerte como consecuencia de Huelga, Motín, Asonada, Conmoción civil o popular, explosión, terrorismo, AMIT, movimientos subversivos.</t>
    </r>
  </si>
  <si>
    <r>
      <rPr>
        <b/>
        <sz val="11"/>
        <rFont val="Arial"/>
        <family val="2"/>
      </rPr>
      <t>MUERTE ACCIDENTAL</t>
    </r>
    <r>
      <rPr>
        <sz val="11"/>
        <rFont val="Arial"/>
        <family val="2"/>
      </rPr>
      <t xml:space="preserve">
La muerte causada por un accidente, que sufra el asegurado durante la vigencia de la póliza y que se derive directamente del mismo.
NO SON EXCLUSIONES DE MUERTE ACCIDENTAL
- Cuando el asegurado esté bajo la influencia de bebidas embriagantes o de drogas tóxicas, heroicas o alucinógenas o de fármacos no prescritos médicamente</t>
    </r>
  </si>
  <si>
    <r>
      <rPr>
        <b/>
        <sz val="11"/>
        <rFont val="Arial"/>
        <family val="2"/>
      </rPr>
      <t>INCAPACIDAD TOTAL Y PERMANENTE POR ACCIDENTE</t>
    </r>
    <r>
      <rPr>
        <sz val="1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</si>
  <si>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t>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</si>
  <si>
    <t>a)    Enajenación mental incurable</t>
  </si>
  <si>
    <t>b)    Pérdida total e irreparable de la visión de ambos ojos</t>
  </si>
  <si>
    <t>c)    Pérdida o inhabilitación de ambas manos o ambos pies, o de un brazo y una pierna, o de una mano y un pie</t>
  </si>
  <si>
    <t>d) Pérdida o inhabilitación total de una mano o de un pie,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</si>
  <si>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</si>
  <si>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</si>
  <si>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</si>
  <si>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</si>
  <si>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</si>
  <si>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</si>
  <si>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</si>
  <si>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</si>
  <si>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</si>
  <si>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INVALIDEZ Y/O DESMEMBRACIÓN POR ACCIDENTE</t>
    </r>
    <r>
      <rPr>
        <sz val="1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</si>
  <si>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</si>
  <si>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</si>
  <si>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REHABILITACIÓN INTEGRAL POR INVALIDEZ</t>
    </r>
    <r>
      <rPr>
        <sz val="11"/>
        <rFont val="Arial"/>
        <family val="2"/>
      </rPr>
      <t xml:space="preserve">
Si el alumno asegurado, como consecuencia directa de un accidente cubierto por la póliza, quedare en estado de invalidez, que al ser calificada sea igual o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</si>
  <si>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r>
      <rPr>
        <b/>
        <sz val="11"/>
        <rFont val="Arial"/>
        <family val="2"/>
      </rPr>
      <t>ENFERMEDADES GRAVES</t>
    </r>
    <r>
      <rPr>
        <sz val="11"/>
        <rFont val="Arial"/>
        <family val="2"/>
      </rPr>
      <t xml:space="preserve">
Si durante la vigencia de la póliza a cualquiera de los asegurados se le llegare a diagnosticar por primera vez alguna de las enfermedades enunciadas, la aseguradora indemnizará hasta el total del monto asegurado para dicho amparo al asegurado.
Cáncer,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o en todo caso, cualquier enfermedad diagnosticada como grave dentro de la vigencia de la póliza.
</t>
    </r>
  </si>
  <si>
    <r>
      <rPr>
        <b/>
        <sz val="11"/>
        <rFont val="Arial"/>
        <family val="2"/>
      </rPr>
      <t>ANEXO DE SIDA</t>
    </r>
    <r>
      <rPr>
        <sz val="1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</si>
  <si>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t xml:space="preserve">ENFERMEDADES TROPICALES
</t>
    </r>
    <r>
      <rPr>
        <sz val="11"/>
        <rFont val="Arial"/>
        <family val="2"/>
      </rPr>
      <t>Si durante la vigencia de la póliza a cualquiera de los asegurados se le llegare a diagnosticar por primera vez alguna de las enfermedades enunciadas, la aseguradora indemnizará hasta el total del monto asegurado para dicho amparo al asegurado.
Malaria, Cólera,  Dengue, Leishmaniasis, Tuberculosis, Lepra, Chikungunya , Fiebre  Amarilla, Zika; o en todo caso, cualquier enfermedad diagnosticada y catalogada como tropical dentro de la vigencia de la póliza.</t>
    </r>
    <r>
      <rPr>
        <b/>
        <sz val="11"/>
        <rFont val="Arial"/>
        <family val="2"/>
      </rPr>
      <t xml:space="preserve">
</t>
    </r>
  </si>
  <si>
    <r>
      <t xml:space="preserve">RIESGO BIOLÓGICO: 
</t>
    </r>
    <r>
      <rPr>
        <sz val="11"/>
        <rFont val="Arial"/>
        <family val="2"/>
      </rPr>
      <t>Si durante la vigencia de la póliza el alumno asegurado,  se viera afectado por un riesgo biológico, la compañía reconocerá hasta el valor asegurado contratado.</t>
    </r>
  </si>
  <si>
    <r>
      <rPr>
        <b/>
        <sz val="11"/>
        <rFont val="Arial"/>
        <family val="2"/>
      </rPr>
      <t>GASTOS MÉDICOS POR ACCIDENTE</t>
    </r>
    <r>
      <rPr>
        <sz val="1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Este amparo incluye cualquier clase de gasto médico que se genere como consecuencia de accidente.
Los gastos médicos serán cancelados directamente a cada institución prestadora del servicio de salud por  la  compañía  aseguradora,  es  decir,  no  se  acepta  sistema  de  reembolso  sino  en  casos excepcionales.</t>
    </r>
  </si>
  <si>
    <r>
      <rPr>
        <b/>
        <sz val="11"/>
        <rFont val="Arial"/>
        <family val="2"/>
      </rPr>
      <t>GASTOS TRASLADO POR ACCIDENTE O POR EVENTOS NO ACCIDENTALES:</t>
    </r>
    <r>
      <rPr>
        <sz val="11"/>
        <rFont val="Arial"/>
        <family val="2"/>
      </rPr>
      <t xml:space="preserve">
Si a consecuencia de un accidente o cualquier otro evento diferente a un accidente,  el asegurado tuviese que incurrir en gastos de movilización, la aseguradora pagará o reembolsará el monto correspondiente hasta por el valor asegurado para dicho amparo. Para los casos en los que se requiera movilizacion en ambulancia este amparo operará excepcionalmente por reembolso por lo que la aseguradora debera contar con convenios para la prestación del servicio de traslado, en caso de no tener convenios vigentes una vez adjudicado el proceso de contratacion de la aseguradora, el proponente seleccionado tendrá 30 dias calendario para suscribir los convenios correspondientes. Con la propuesta, la aseguradora deberá reportar los convenios que tiene vigentes para prestar los servicios de traslado a los estudiantes y la cobertura a nivel nacional del mismo. La universidad del Cauca, se reserva el derecho de solicitarle al proponente al que se le adjudique la convocatoria, la ampliación de la red de prestación de servicios de acuerdo a la conveniencia de la Universidad.</t>
    </r>
  </si>
  <si>
    <r>
      <rPr>
        <b/>
        <sz val="11"/>
        <rFont val="Arial"/>
        <family val="2"/>
      </rPr>
      <t>AUXILIO FUNERARIO</t>
    </r>
    <r>
      <rPr>
        <sz val="1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</si>
  <si>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r>
      <rPr>
        <b/>
        <sz val="11"/>
        <rFont val="Arial"/>
        <family val="2"/>
      </rPr>
      <t>AUXILIO EDUCATIVO POR MUERTE DE UNO DE LOS PADRES DEL ASEGURADO</t>
    </r>
    <r>
      <rPr>
        <sz val="11"/>
        <rFont val="Arial"/>
        <family val="2"/>
      </rPr>
      <t xml:space="preserve">
Si durante la vigencia de la póliza se presenta el fallecimiento por cualquier causa de uno de los padres del alumno asegurado, la aseguradora reconocerá al padre sobreviviente o tutor, o al asegurado, el  valor acordado en la caratula de la póliza por una sola vez, durante la vigencia de la poliza.
</t>
    </r>
  </si>
  <si>
    <r>
      <rPr>
        <b/>
        <sz val="11"/>
        <rFont val="Arial"/>
        <family val="2"/>
      </rPr>
      <t>AUXILIO DE MATRICULA POR ACCIDENTE.</t>
    </r>
    <r>
      <rPr>
        <sz val="11"/>
        <rFont val="Arial"/>
        <family val="2"/>
      </rPr>
      <t xml:space="preserve"> Se pagará el valor acordado en la caratual de la poliza por solo una vez, durante la vigencia de la poliza.
</t>
    </r>
  </si>
  <si>
    <r>
      <rPr>
        <b/>
        <sz val="11"/>
        <rFont val="Arial"/>
        <family val="2"/>
      </rPr>
      <t>AUXILIO POR MUERTE DEL CONYUGE DEL ESTUDIANTE ASEGURADO</t>
    </r>
    <r>
      <rPr>
        <sz val="11"/>
        <rFont val="Arial"/>
        <family val="2"/>
      </rPr>
      <t xml:space="preserve">
Si durante la vigencia de la póliza se presenta el fallecimiento por cualquier causa del Cónyuge o Compañero permanente del estudiante asegurado, la aseguradora reconocerá al asegurado, el  valor acordado en la caratula de la póliza por una sola vez, durante la vigencia de la póliza.
</t>
    </r>
  </si>
  <si>
    <r>
      <rPr>
        <b/>
        <sz val="11"/>
        <rFont val="Arial"/>
        <family val="2"/>
      </rPr>
      <t>RENTA DIARIA POR HOSPITALIZACIÓN POR ACCIDENTE</t>
    </r>
    <r>
      <rPr>
        <sz val="11"/>
        <rFont val="Arial"/>
        <family val="2"/>
      </rPr>
      <t xml:space="preserve">
Si como consecuencia de un accidente, el asegurado debe permanecer hospitalizado, la aseguradora reconocerá al asegurado, el valor acordado. Deducible 7 días. $20.000 hasta 60 días.
</t>
    </r>
  </si>
  <si>
    <r>
      <rPr>
        <b/>
        <sz val="11"/>
        <rFont val="Arial"/>
        <family val="2"/>
      </rPr>
      <t>SERVICIO DE AMBULANCIA AÉREA</t>
    </r>
    <r>
      <rPr>
        <sz val="11"/>
        <rFont val="Arial"/>
        <family val="2"/>
      </rPr>
      <t xml:space="preserve">
Si como consecuencia de un evento amparado por la presente póliza, se tuviese que trasladar al asegurado utilizando el servicio de ambulancia aérea,  la aseguradora deberá contar con convenios vigentes para la prestación de dicho servicio, en caso de no contar con los convenios, una vez adjudicado el proceso de contratación de la aseguradora, el proponente seleccionado tendrá 30 días calendario para suscribir los convenios correspondientes. Este amparo no operará por reembolso.
Con la propuesta, la aseguradora deberá reportar los convenios que tiene vigentes para prestar el servicio de ambulancia aérea a los estudiantes y la cobertura a nivel nacional del mismo. La Universidad del Cauca, se reserva el derecho de solicitarle al proponente al que se le adjudique la convocatoria, la ampliación de la red de prestación de servicios de acuerdo a la conveniencia de la Universidad.
</t>
    </r>
  </si>
  <si>
    <r>
      <rPr>
        <b/>
        <sz val="11"/>
        <rFont val="Arial"/>
        <family val="2"/>
      </rPr>
      <t>Pago de la Indemnización.</t>
    </r>
    <r>
      <rPr>
        <sz val="1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</si>
  <si>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r>
      <rPr>
        <b/>
        <sz val="11"/>
        <rFont val="Arial"/>
        <family val="2"/>
      </rPr>
      <t xml:space="preserve">Restablecimiento automático del valor asegurado por pago de siniestro. </t>
    </r>
    <r>
      <rPr>
        <sz val="11"/>
        <rFont val="Arial"/>
        <family val="2"/>
      </rPr>
      <t xml:space="preserve">
No obstante lo señalado en las condiciones generales, queda acordado que la suma asegurada para los amparos de Gastos Médicos, Gastos de Traslado, Desmembración y Enfermedades Graves de esta póliza se restablecerá automáticamente en su totalidad en el caso de producirse una o varias eventualidades amparadas independientemente de otros amparos; sin cobro de prima adicional y sin límite de eventos.
No aplica restablecimiento automático de valor asegurado para el amparo de muerte accidental ni muerte por cualquier causa.
</t>
    </r>
  </si>
  <si>
    <r>
      <rPr>
        <b/>
        <sz val="11"/>
        <rFont val="Arial"/>
        <family val="2"/>
      </rPr>
      <t>Cobertura Internacional.</t>
    </r>
    <r>
      <rPr>
        <sz val="11"/>
        <rFont val="Arial"/>
        <family val="2"/>
      </rPr>
      <t xml:space="preserve">
La cobertura de la presente póliza se extenderá a cubrir al asegurado mientras se encuentre fuera de Colombia, es decir, tambien operará a nivel internacional cuando sea necesario. Para este caso las coberturas podrán operar por reembolso.</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</si>
  <si>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</si>
  <si>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rPr>
        <b/>
        <sz val="11"/>
        <rFont val="Arial"/>
        <family val="2"/>
      </rPr>
      <t>Pago unico de prima por vigencia anual.</t>
    </r>
    <r>
      <rPr>
        <sz val="11"/>
        <rFont val="Arial"/>
        <family val="2"/>
      </rPr>
      <t xml:space="preserve"> La aseguradora acepta que la presnete que se aseguran la cantidad de estudiantes descrita en el numeral 4 de las presentes condiciones, en caso que existan retiros y nuevos ingresos pero no se supere la cantidad de estudiantes mencionada,  la aseguradora no podra generar cobro de prima adicional.</t>
    </r>
  </si>
  <si>
    <r>
      <rPr>
        <b/>
        <sz val="11"/>
        <rFont val="Arial"/>
        <family val="2"/>
      </rPr>
      <t>Convenios con Instituciones.</t>
    </r>
    <r>
      <rPr>
        <sz val="11"/>
        <rFont val="Arial"/>
        <family val="2"/>
      </rPr>
      <t xml:space="preserve">
La aseguradora deberá adjuntar a su propuesta un archivo en Excel que contenga listado de las instituciones con las cuales tiene convenios vigentes a nivel nacional, para la atención de los asegurados para este tipo de póliza, relación que deberá venir  acompañada de  una  certificación suscrita por  parte  del  representante legal  de  la Aseguradora  y  que  como  mínimo  debe  contener  la  siguiente  información  de  cada  Institución Prestadora de Servicios de Salud IPS con convenio, así  
NOMBRE, NIT, NIVEL, DIRECCIÓN, CIUDAD Y/O MUNICIPIO, DEPARTAMENTO, TELÉFONO Y CARGO DEL ENCARDO DEL CONVENIO EN LA IPS.
Será necesario que LA ASEGURADORA tenga convenio con las IPS de los muncipios en donde se encuentreN los Estudiantes, en caso de no contar con los convenios, una vez adjudicada la convocatoria, el proponente seleccionado tendrá 30 días calendario para suscribir los convenios correspondientes.  La Universidad del Cauca, se reserva el derecho de solicitarle al proponente al que se le adjudique la convocatoria, la ampliación de la red de prestación de servicios de acuerdo a la conveniencia de la Universidad. Para que los porponentes conozcan la ubiacion aproximada por municipio de los estudiantes de la Universidad del Cauca, Ver Anexo 3. Hoja Estudiantes: Cantidad aproximada de Estudiantes por Municipio. 
</t>
    </r>
  </si>
  <si>
    <t>7. DEDUCIBLES MINIMOS OBLIGATORIOS</t>
  </si>
  <si>
    <t>AMIT, HMACCOP, Sabotaje y Terrorismo  10% del valor de la pérdida SIN mínimo</t>
  </si>
  <si>
    <t>Equipos eléctricos y electrónicos 4,9% del valor de la pérdida SIN mínimo</t>
  </si>
  <si>
    <t>Rotura de maquinaria 5% del valor de la pérdida SIN mínimo</t>
  </si>
  <si>
    <r>
      <rPr>
        <b/>
        <sz val="11"/>
        <rFont val="Arial"/>
        <family val="2"/>
      </rPr>
      <t>Oferta Básica:</t>
    </r>
    <r>
      <rPr>
        <sz val="11"/>
        <rFont val="Arial"/>
        <family val="2"/>
      </rPr>
      <t xml:space="preserve"> $3.000.000.000 evento/vigencia</t>
    </r>
  </si>
  <si>
    <t>Toda y cada pérdida  $80.000.000</t>
  </si>
  <si>
    <t>Alumnos de pregrado: ver anexo</t>
  </si>
  <si>
    <t>Alumnos en especialziación o posgrado: ver anexo</t>
  </si>
  <si>
    <t>Profesores y/o Docentes: ver anexo</t>
  </si>
  <si>
    <t>COP 8.000.000.000 Responsabilidad por reclamo y agregado Vigencia</t>
  </si>
  <si>
    <t>30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</si>
</sst>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_(* #,##0.00_);_(* \(#,##0.00\);_(* &quot;-&quot;??_);_(@_)"/>
    <numFmt numFmtId="166" formatCode="_-&quot;$&quot;* #,##0.00_-;\-&quot;$&quot;* #,##0.00_-;_-&quot;$&quot;* &quot;-&quot;??_-;_-@_-"/>
    <numFmt numFmtId="167" formatCode="_-&quot;$&quot;* #,##0_-;\-&quot;$&quot;* #,##0_-;_-&quot;$&quot;* &quot;-&quot;??_-;_-@_-"/>
    <numFmt numFmtId="168" formatCode="[$$-240A]#,##0"/>
    <numFmt numFmtId="169" formatCode="_ &quot;$&quot;\ * #,##0_ ;_ &quot;$&quot;\ * \-#,##0_ ;_ &quot;$&quot;\ * &quot;-&quot;??_ ;_ @_ "/>
    <numFmt numFmtId="170" formatCode="_ &quot;$&quot;\ * #,##0.00_ ;_ &quot;$&quot;\ * \-#,##0.00_ ;_ &quot;$&quot;\ * &quot;-&quot;??_ ;_ @_ "/>
    <numFmt numFmtId="171" formatCode="_ * #,##0.00_ ;_ * \-#,##0.00_ ;_ * &quot;-&quot;??_ ;_ @_ "/>
    <numFmt numFmtId="172" formatCode="_-[$€-2]* #,##0.00_-;\-[$€-2]* #,##0.00_-;_-[$€-2]* &quot;-&quot;??_-"/>
    <numFmt numFmtId="173" formatCode="_ * #,##0_ ;_ * \-#,##0_ ;_ * &quot;-&quot;??_ ;_ @_ "/>
  </numFmts>
  <fonts count="5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sz val="11"/>
      <name val="Arial"/>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sz val="14"/>
      <name val="Calibri"/>
      <family val="2"/>
      <scheme val="minor"/>
    </font>
    <font>
      <sz val="12"/>
      <name val="Calibri"/>
      <family val="2"/>
      <scheme val="minor"/>
    </font>
    <font>
      <b/>
      <sz val="12"/>
      <name val="Arial"/>
      <family val="2"/>
    </font>
    <font>
      <b/>
      <sz val="12"/>
      <color rgb="FF222222"/>
      <name val="Arial"/>
      <family val="2"/>
    </font>
    <font>
      <sz val="10"/>
      <name val="Arial"/>
      <family val="2"/>
      <charset val="1"/>
    </font>
    <font>
      <b/>
      <sz val="14"/>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rgb="FFFF0000"/>
      <name val="Calibri"/>
      <family val="2"/>
      <scheme val="minor"/>
    </font>
    <font>
      <sz val="11"/>
      <color rgb="FF000000"/>
      <name val="Calibri"/>
      <family val="2"/>
      <scheme val="minor"/>
    </font>
    <font>
      <sz val="11"/>
      <color theme="1"/>
      <name val="Times New Roman"/>
      <family val="1"/>
    </font>
    <font>
      <sz val="10"/>
      <color rgb="FFFF0000"/>
      <name val="Arial"/>
      <family val="2"/>
    </font>
    <font>
      <sz val="11"/>
      <color rgb="FFFF0000"/>
      <name val="Arial"/>
      <family val="2"/>
    </font>
    <font>
      <sz val="10"/>
      <color rgb="FFFF0000"/>
      <name val="Calibri"/>
      <family val="2"/>
      <scheme val="minor"/>
    </font>
    <font>
      <b/>
      <i/>
      <sz val="11"/>
      <name val="Arial Narrow"/>
      <family val="2"/>
    </font>
    <font>
      <sz val="11"/>
      <color theme="1"/>
      <name val="Arial Narrow"/>
      <family val="2"/>
    </font>
    <font>
      <sz val="11"/>
      <name val="Arial Narrow"/>
      <family val="2"/>
    </font>
    <font>
      <b/>
      <sz val="11"/>
      <color theme="1"/>
      <name val="Arial Narrow"/>
      <family val="2"/>
    </font>
    <font>
      <b/>
      <sz val="11"/>
      <name val="Arial Narrow"/>
      <family val="2"/>
    </font>
    <font>
      <sz val="11"/>
      <color rgb="FFFF0000"/>
      <name val="Arial Narrow"/>
      <family val="2"/>
    </font>
    <font>
      <sz val="11"/>
      <color indexed="10"/>
      <name val="Arial"/>
      <family val="2"/>
    </font>
    <font>
      <b/>
      <sz val="11"/>
      <color rgb="FF000000"/>
      <name val="Arial"/>
      <family val="2"/>
    </font>
    <font>
      <sz val="11"/>
      <color rgb="FF000000"/>
      <name val="Arial"/>
      <family val="2"/>
    </font>
  </fonts>
  <fills count="3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indexed="9"/>
        <bgColor indexed="64"/>
      </patternFill>
    </fill>
    <fill>
      <patternFill patternType="solid">
        <fgColor theme="9"/>
        <bgColor theme="9"/>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top/>
      <bottom/>
      <diagonal/>
    </border>
    <border>
      <left style="hair">
        <color indexed="23"/>
      </left>
      <right style="hair">
        <color indexed="23"/>
      </right>
      <top/>
      <bottom style="hair">
        <color indexed="23"/>
      </bottom>
      <diagonal/>
    </border>
    <border>
      <left style="hair">
        <color indexed="23"/>
      </left>
      <right style="hair">
        <color indexed="23"/>
      </right>
      <top style="hair">
        <color indexed="23"/>
      </top>
      <bottom style="hair">
        <color indexed="23"/>
      </bottom>
      <diagonal/>
    </border>
  </borders>
  <cellStyleXfs count="135">
    <xf numFmtId="0" fontId="0" fillId="0" borderId="0"/>
    <xf numFmtId="0" fontId="4" fillId="0" borderId="0" applyNumberFormat="0" applyFill="0" applyBorder="0" applyAlignment="0" applyProtection="0"/>
    <xf numFmtId="165" fontId="1" fillId="0" borderId="0" applyFont="0" applyFill="0" applyBorder="0" applyAlignment="0" applyProtection="0"/>
    <xf numFmtId="0" fontId="4" fillId="0" borderId="0"/>
    <xf numFmtId="166" fontId="1"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8" fillId="0" borderId="0"/>
    <xf numFmtId="0" fontId="4" fillId="0" borderId="0"/>
    <xf numFmtId="9" fontId="1" fillId="0" borderId="0" applyFont="0" applyFill="0" applyBorder="0" applyAlignment="0" applyProtection="0"/>
    <xf numFmtId="0" fontId="2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23" borderId="24" applyNumberFormat="0" applyAlignment="0" applyProtection="0"/>
    <xf numFmtId="0" fontId="25" fillId="23" borderId="24" applyNumberFormat="0" applyAlignment="0" applyProtection="0"/>
    <xf numFmtId="0" fontId="26" fillId="24" borderId="25" applyNumberFormat="0" applyAlignment="0" applyProtection="0"/>
    <xf numFmtId="0" fontId="27" fillId="0" borderId="26" applyNumberFormat="0" applyFill="0" applyAlignment="0" applyProtection="0"/>
    <xf numFmtId="0" fontId="26" fillId="24" borderId="25" applyNumberFormat="0" applyAlignment="0" applyProtection="0"/>
    <xf numFmtId="0" fontId="28" fillId="0" borderId="0" applyNumberFormat="0" applyFill="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9" fillId="10" borderId="24" applyNumberFormat="0" applyAlignment="0" applyProtection="0"/>
    <xf numFmtId="0" fontId="4" fillId="0" borderId="0" applyNumberFormat="0" applyFill="0" applyBorder="0" applyAlignment="0" applyProtection="0"/>
    <xf numFmtId="172" fontId="4" fillId="0" borderId="0" applyFont="0" applyFill="0" applyBorder="0" applyAlignment="0" applyProtection="0"/>
    <xf numFmtId="0" fontId="30" fillId="0" borderId="0" applyNumberFormat="0" applyFill="0" applyBorder="0" applyAlignment="0" applyProtection="0"/>
    <xf numFmtId="0" fontId="24" fillId="7" borderId="0" applyNumberFormat="0" applyBorder="0" applyAlignment="0" applyProtection="0"/>
    <xf numFmtId="0" fontId="31" fillId="0" borderId="27" applyNumberFormat="0" applyFill="0" applyAlignment="0" applyProtection="0"/>
    <xf numFmtId="0" fontId="32" fillId="0" borderId="28" applyNumberFormat="0" applyFill="0" applyAlignment="0" applyProtection="0"/>
    <xf numFmtId="0" fontId="28" fillId="0" borderId="29" applyNumberFormat="0" applyFill="0" applyAlignment="0" applyProtection="0"/>
    <xf numFmtId="0" fontId="28" fillId="0" borderId="0" applyNumberFormat="0" applyFill="0" applyBorder="0" applyAlignment="0" applyProtection="0"/>
    <xf numFmtId="0" fontId="23" fillId="6" borderId="0" applyNumberFormat="0" applyBorder="0" applyAlignment="0" applyProtection="0"/>
    <xf numFmtId="0" fontId="29" fillId="10" borderId="24" applyNumberFormat="0" applyAlignment="0" applyProtection="0"/>
    <xf numFmtId="0" fontId="27" fillId="0" borderId="26" applyNumberFormat="0" applyFill="0" applyAlignment="0" applyProtection="0"/>
    <xf numFmtId="164"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33" fillId="25" borderId="0" applyNumberFormat="0" applyBorder="0" applyAlignment="0" applyProtection="0"/>
    <xf numFmtId="0" fontId="4" fillId="26" borderId="30" applyNumberFormat="0" applyFont="0" applyAlignment="0" applyProtection="0"/>
    <xf numFmtId="0" fontId="4" fillId="26" borderId="30" applyNumberFormat="0" applyFont="0" applyAlignment="0" applyProtection="0"/>
    <xf numFmtId="0" fontId="34" fillId="23" borderId="31" applyNumberFormat="0" applyAlignment="0" applyProtection="0"/>
    <xf numFmtId="0" fontId="34" fillId="23" borderId="31" applyNumberFormat="0" applyAlignment="0" applyProtection="0"/>
    <xf numFmtId="0" fontId="35" fillId="0" borderId="0" applyNumberFormat="0" applyFill="0" applyBorder="0" applyAlignment="0" applyProtection="0"/>
    <xf numFmtId="0" fontId="3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2" fillId="0" borderId="28" applyNumberFormat="0" applyFill="0" applyAlignment="0" applyProtection="0"/>
    <xf numFmtId="0" fontId="28" fillId="0" borderId="29" applyNumberFormat="0" applyFill="0" applyAlignment="0" applyProtection="0"/>
    <xf numFmtId="0" fontId="37" fillId="0" borderId="32" applyNumberFormat="0" applyFill="0" applyAlignment="0" applyProtection="0"/>
    <xf numFmtId="0" fontId="35" fillId="0" borderId="0" applyNumberFormat="0" applyFill="0" applyBorder="0" applyAlignment="0" applyProtection="0"/>
  </cellStyleXfs>
  <cellXfs count="379">
    <xf numFmtId="0" fontId="0" fillId="0" borderId="0" xfId="0"/>
    <xf numFmtId="0" fontId="6" fillId="2" borderId="0" xfId="0" applyFont="1" applyFill="1"/>
    <xf numFmtId="0" fontId="0" fillId="2" borderId="0" xfId="0" applyFill="1"/>
    <xf numFmtId="0" fontId="3" fillId="0" borderId="0" xfId="0" applyFont="1"/>
    <xf numFmtId="0" fontId="9" fillId="0" borderId="0" xfId="9" applyFont="1" applyAlignment="1">
      <alignment horizontal="left" vertical="center"/>
    </xf>
    <xf numFmtId="0" fontId="10" fillId="2" borderId="0" xfId="9" applyFont="1" applyFill="1" applyAlignment="1">
      <alignment horizontal="left" vertical="center"/>
    </xf>
    <xf numFmtId="0" fontId="4" fillId="0" borderId="0" xfId="0" applyFont="1"/>
    <xf numFmtId="0" fontId="7" fillId="0" borderId="0" xfId="10" applyFont="1" applyFill="1" applyAlignment="1">
      <alignment horizontal="justify" vertical="center" wrapText="1"/>
    </xf>
    <xf numFmtId="0" fontId="7" fillId="0" borderId="1" xfId="8" applyFont="1" applyFill="1" applyBorder="1" applyAlignment="1">
      <alignment horizontal="justify" vertical="top" wrapText="1"/>
    </xf>
    <xf numFmtId="0" fontId="11" fillId="0" borderId="0" xfId="8" applyFont="1"/>
    <xf numFmtId="0" fontId="7" fillId="2" borderId="1" xfId="8" applyFont="1" applyFill="1" applyBorder="1" applyAlignment="1">
      <alignment horizontal="justify" vertical="top" wrapText="1"/>
    </xf>
    <xf numFmtId="0" fontId="5" fillId="0" borderId="1" xfId="8" applyFont="1" applyFill="1" applyBorder="1" applyAlignment="1">
      <alignment horizontal="justify" vertical="top" wrapText="1"/>
    </xf>
    <xf numFmtId="0" fontId="4" fillId="0" borderId="0" xfId="8"/>
    <xf numFmtId="0" fontId="11" fillId="0" borderId="0" xfId="8" applyFont="1" applyFill="1"/>
    <xf numFmtId="0" fontId="6" fillId="0" borderId="0" xfId="10" applyFont="1" applyFill="1" applyAlignment="1">
      <alignment horizontal="justify" vertical="center" wrapText="1"/>
    </xf>
    <xf numFmtId="0" fontId="6" fillId="0" borderId="0" xfId="8" applyFont="1" applyAlignment="1">
      <alignment vertical="top" wrapText="1"/>
    </xf>
    <xf numFmtId="0" fontId="7" fillId="0" borderId="0" xfId="8" applyFont="1" applyFill="1" applyAlignment="1">
      <alignment horizontal="justify" vertical="center" wrapText="1"/>
    </xf>
    <xf numFmtId="0" fontId="4" fillId="0" borderId="0" xfId="8" applyFont="1"/>
    <xf numFmtId="0" fontId="7" fillId="0" borderId="0" xfId="8" applyFont="1"/>
    <xf numFmtId="0" fontId="14" fillId="0" borderId="0" xfId="9" applyFont="1" applyAlignment="1">
      <alignment horizontal="left" vertical="center"/>
    </xf>
    <xf numFmtId="0" fontId="15" fillId="2" borderId="0" xfId="9" applyFont="1" applyFill="1" applyAlignment="1">
      <alignment horizontal="left" vertical="center"/>
    </xf>
    <xf numFmtId="0" fontId="6" fillId="0" borderId="0" xfId="0" applyFont="1"/>
    <xf numFmtId="0" fontId="6" fillId="0" borderId="0" xfId="0" applyFont="1" applyAlignment="1">
      <alignment vertical="center"/>
    </xf>
    <xf numFmtId="0" fontId="6" fillId="0" borderId="0" xfId="0" applyFont="1" applyFill="1"/>
    <xf numFmtId="0" fontId="12" fillId="2" borderId="1" xfId="11" applyFont="1" applyFill="1" applyBorder="1" applyAlignment="1">
      <alignment horizontal="justify" vertical="top" wrapText="1"/>
    </xf>
    <xf numFmtId="0" fontId="13" fillId="2" borderId="1" xfId="11" applyFont="1" applyFill="1" applyBorder="1" applyAlignment="1">
      <alignment horizontal="justify" vertical="top" wrapText="1"/>
    </xf>
    <xf numFmtId="0" fontId="12" fillId="0" borderId="6" xfId="11" applyFont="1" applyFill="1" applyBorder="1" applyAlignment="1">
      <alignment horizontal="justify" vertical="top" wrapText="1"/>
    </xf>
    <xf numFmtId="0" fontId="4" fillId="0" borderId="0" xfId="8" applyFont="1" applyFill="1"/>
    <xf numFmtId="0" fontId="4" fillId="0" borderId="0" xfId="8" applyFont="1" applyAlignment="1"/>
    <xf numFmtId="0" fontId="5" fillId="4" borderId="1" xfId="0" applyFont="1" applyFill="1" applyBorder="1" applyAlignment="1">
      <alignment horizontal="center" vertical="center"/>
    </xf>
    <xf numFmtId="168" fontId="8" fillId="4" borderId="1" xfId="0" applyNumberFormat="1" applyFont="1" applyFill="1" applyBorder="1" applyAlignment="1">
      <alignment vertical="center"/>
    </xf>
    <xf numFmtId="0" fontId="5" fillId="4" borderId="1" xfId="8" applyFont="1" applyFill="1" applyBorder="1" applyAlignment="1">
      <alignment vertical="center" wrapText="1"/>
    </xf>
    <xf numFmtId="0" fontId="5" fillId="4" borderId="1" xfId="8" applyFont="1" applyFill="1" applyBorder="1" applyAlignment="1">
      <alignment horizontal="justify" vertical="top" wrapText="1"/>
    </xf>
    <xf numFmtId="167" fontId="3" fillId="0" borderId="1" xfId="0" applyNumberFormat="1" applyFont="1" applyFill="1" applyBorder="1"/>
    <xf numFmtId="0" fontId="5" fillId="0" borderId="9" xfId="0" applyFont="1" applyFill="1" applyBorder="1" applyAlignment="1">
      <alignment vertical="top" wrapText="1"/>
    </xf>
    <xf numFmtId="0" fontId="5" fillId="2" borderId="1" xfId="8" applyFont="1" applyFill="1" applyBorder="1" applyAlignment="1">
      <alignment horizontal="justify" vertical="top" wrapText="1"/>
    </xf>
    <xf numFmtId="0" fontId="5" fillId="4" borderId="1" xfId="8" applyFont="1" applyFill="1" applyBorder="1" applyAlignment="1">
      <alignment horizontal="justify" vertical="top" wrapText="1"/>
    </xf>
    <xf numFmtId="0" fontId="2" fillId="2" borderId="1" xfId="0" applyFont="1" applyFill="1" applyBorder="1" applyAlignment="1">
      <alignment horizontal="justify" vertical="top"/>
    </xf>
    <xf numFmtId="0" fontId="8" fillId="0" borderId="0" xfId="8" applyFont="1" applyBorder="1" applyAlignment="1">
      <alignment horizontal="center" vertical="center" wrapText="1"/>
    </xf>
    <xf numFmtId="0" fontId="16" fillId="0" borderId="0" xfId="8" applyFont="1" applyBorder="1" applyAlignment="1">
      <alignment horizontal="left"/>
    </xf>
    <xf numFmtId="0" fontId="5" fillId="2" borderId="0" xfId="0" applyFont="1" applyFill="1" applyBorder="1" applyAlignment="1">
      <alignment horizontal="left" vertical="center"/>
    </xf>
    <xf numFmtId="0" fontId="5" fillId="2" borderId="0" xfId="0" applyFont="1" applyFill="1" applyBorder="1" applyAlignment="1">
      <alignment horizontal="justify" vertical="top"/>
    </xf>
    <xf numFmtId="0" fontId="5" fillId="0" borderId="18" xfId="0" applyFont="1" applyFill="1" applyBorder="1" applyAlignment="1">
      <alignment vertical="top" wrapText="1"/>
    </xf>
    <xf numFmtId="0" fontId="16" fillId="0" borderId="1" xfId="8" applyFont="1" applyBorder="1" applyAlignment="1">
      <alignment horizontal="left"/>
    </xf>
    <xf numFmtId="0" fontId="5" fillId="2" borderId="1" xfId="0" applyFont="1" applyFill="1" applyBorder="1" applyAlignment="1">
      <alignment horizontal="justify" vertical="top"/>
    </xf>
    <xf numFmtId="0" fontId="5" fillId="2" borderId="1" xfId="0" applyFont="1" applyFill="1" applyBorder="1" applyAlignment="1">
      <alignment horizontal="left" vertical="center"/>
    </xf>
    <xf numFmtId="0" fontId="8" fillId="0" borderId="1" xfId="8" applyFont="1" applyBorder="1" applyAlignment="1">
      <alignment horizontal="center" vertical="center" wrapText="1"/>
    </xf>
    <xf numFmtId="0" fontId="8" fillId="0" borderId="1" xfId="8" applyFont="1" applyBorder="1" applyAlignment="1">
      <alignment horizontal="center" vertical="center"/>
    </xf>
    <xf numFmtId="0" fontId="5" fillId="0" borderId="1" xfId="0" applyFont="1" applyFill="1" applyBorder="1" applyAlignment="1">
      <alignment vertical="top" wrapText="1"/>
    </xf>
    <xf numFmtId="0" fontId="3" fillId="2" borderId="1" xfId="0" applyFont="1" applyFill="1" applyBorder="1" applyAlignment="1">
      <alignment vertical="center" wrapText="1"/>
    </xf>
    <xf numFmtId="167" fontId="17" fillId="0" borderId="0" xfId="4" applyNumberFormat="1" applyFont="1"/>
    <xf numFmtId="167" fontId="0" fillId="0" borderId="0" xfId="4" applyNumberFormat="1" applyFont="1"/>
    <xf numFmtId="0" fontId="3" fillId="0" borderId="1" xfId="0" applyFont="1" applyBorder="1" applyAlignment="1">
      <alignment horizontal="justify" vertical="top"/>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2" borderId="11" xfId="0" applyFont="1" applyFill="1" applyBorder="1" applyAlignment="1">
      <alignment horizontal="center"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168" fontId="19" fillId="4" borderId="1" xfId="0" applyNumberFormat="1" applyFont="1" applyFill="1" applyBorder="1"/>
    <xf numFmtId="9" fontId="7" fillId="0" borderId="11" xfId="17" applyFont="1" applyFill="1" applyBorder="1" applyAlignment="1">
      <alignment horizontal="right" vertical="center" wrapText="1"/>
    </xf>
    <xf numFmtId="169" fontId="7" fillId="0" borderId="11" xfId="4" applyNumberFormat="1" applyFont="1" applyFill="1" applyBorder="1" applyAlignment="1">
      <alignment horizontal="right" vertical="center" wrapText="1"/>
    </xf>
    <xf numFmtId="0" fontId="7" fillId="0" borderId="1" xfId="0" applyFont="1" applyFill="1" applyBorder="1" applyAlignment="1">
      <alignment vertical="top" wrapText="1"/>
    </xf>
    <xf numFmtId="0" fontId="2" fillId="0" borderId="1" xfId="0" applyFont="1" applyBorder="1" applyAlignment="1">
      <alignment wrapText="1"/>
    </xf>
    <xf numFmtId="0" fontId="7" fillId="0" borderId="1" xfId="0" applyFont="1" applyFill="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3" fillId="2" borderId="1" xfId="0" applyFont="1" applyFill="1" applyBorder="1" applyAlignment="1">
      <alignment horizontal="justify" vertical="top"/>
    </xf>
    <xf numFmtId="0" fontId="3" fillId="0" borderId="1" xfId="0" applyFont="1" applyBorder="1" applyAlignment="1">
      <alignment vertical="center" wrapText="1"/>
    </xf>
    <xf numFmtId="0" fontId="7" fillId="0" borderId="3" xfId="0" applyFont="1" applyFill="1" applyBorder="1" applyAlignment="1">
      <alignment vertical="center" wrapText="1"/>
    </xf>
    <xf numFmtId="0" fontId="7" fillId="2" borderId="1" xfId="0"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2" fillId="0" borderId="1" xfId="0" applyFont="1" applyBorder="1" applyAlignment="1">
      <alignment horizontal="center" vertical="center" wrapText="1"/>
    </xf>
    <xf numFmtId="9" fontId="3" fillId="2" borderId="1" xfId="0" applyNumberFormat="1" applyFont="1" applyFill="1" applyBorder="1" applyAlignment="1">
      <alignment horizontal="center"/>
    </xf>
    <xf numFmtId="9" fontId="7" fillId="0" borderId="1" xfId="0" applyNumberFormat="1" applyFont="1" applyBorder="1" applyAlignment="1" applyProtection="1">
      <alignment horizontal="center" wrapText="1"/>
      <protection locked="0"/>
    </xf>
    <xf numFmtId="0" fontId="7" fillId="2" borderId="3" xfId="0" applyFont="1" applyFill="1" applyBorder="1" applyAlignment="1">
      <alignment vertical="center" wrapText="1"/>
    </xf>
    <xf numFmtId="0" fontId="3" fillId="0" borderId="3" xfId="0" applyFont="1" applyFill="1" applyBorder="1" applyAlignment="1">
      <alignment vertical="center" wrapText="1"/>
    </xf>
    <xf numFmtId="9" fontId="7" fillId="2" borderId="1" xfId="0" applyNumberFormat="1" applyFont="1" applyFill="1" applyBorder="1" applyAlignment="1" applyProtection="1">
      <alignment horizontal="center"/>
      <protection locked="0"/>
    </xf>
    <xf numFmtId="0" fontId="3" fillId="2" borderId="1" xfId="0" applyFont="1" applyFill="1" applyBorder="1" applyAlignment="1">
      <alignment horizontal="justify" vertical="top" wrapText="1"/>
    </xf>
    <xf numFmtId="0" fontId="2" fillId="4" borderId="1" xfId="0" applyFont="1" applyFill="1" applyBorder="1" applyAlignment="1">
      <alignment vertical="center" wrapText="1"/>
    </xf>
    <xf numFmtId="0" fontId="7" fillId="0" borderId="1" xfId="0" applyFont="1" applyBorder="1" applyAlignment="1">
      <alignment vertical="top" wrapText="1"/>
    </xf>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2"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xf>
    <xf numFmtId="0" fontId="3" fillId="0" borderId="23" xfId="0" applyFont="1" applyFill="1" applyBorder="1" applyAlignment="1">
      <alignment horizontal="justify" vertical="center"/>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1" xfId="0" applyFont="1" applyFill="1" applyBorder="1" applyAlignment="1">
      <alignment vertical="top" wrapText="1"/>
    </xf>
    <xf numFmtId="0" fontId="7" fillId="0" borderId="0" xfId="8" applyFont="1" applyFill="1"/>
    <xf numFmtId="166" fontId="0" fillId="2" borderId="0" xfId="4" applyFont="1" applyFill="1"/>
    <xf numFmtId="0" fontId="3" fillId="2" borderId="1" xfId="0" applyFont="1" applyFill="1" applyBorder="1" applyAlignment="1">
      <alignment horizontal="justify" vertical="center"/>
    </xf>
    <xf numFmtId="0" fontId="5" fillId="2" borderId="1" xfId="8" applyFont="1" applyFill="1" applyBorder="1" applyAlignment="1">
      <alignment vertical="center" wrapText="1"/>
    </xf>
    <xf numFmtId="14" fontId="0" fillId="0" borderId="0" xfId="0" applyNumberFormat="1"/>
    <xf numFmtId="167" fontId="6" fillId="0" borderId="0" xfId="4" applyNumberFormat="1" applyFont="1"/>
    <xf numFmtId="167" fontId="6" fillId="0" borderId="0" xfId="0" applyNumberFormat="1" applyFont="1"/>
    <xf numFmtId="168" fontId="6" fillId="0" borderId="0" xfId="0" applyNumberFormat="1" applyFont="1"/>
    <xf numFmtId="168" fontId="6" fillId="2" borderId="0" xfId="0" applyNumberFormat="1" applyFont="1" applyFill="1"/>
    <xf numFmtId="165" fontId="39" fillId="2" borderId="1" xfId="2" applyFont="1" applyFill="1" applyBorder="1"/>
    <xf numFmtId="165" fontId="40" fillId="2" borderId="1" xfId="2" applyFont="1" applyFill="1" applyBorder="1" applyAlignment="1">
      <alignment horizontal="right" vertical="center"/>
    </xf>
    <xf numFmtId="165" fontId="40" fillId="2" borderId="1" xfId="2" applyFont="1" applyFill="1" applyBorder="1"/>
    <xf numFmtId="0" fontId="38" fillId="0" borderId="0" xfId="0" applyFont="1"/>
    <xf numFmtId="0" fontId="41" fillId="0" borderId="0" xfId="0" applyFont="1"/>
    <xf numFmtId="0" fontId="38" fillId="0" borderId="0" xfId="0" applyFont="1" applyFill="1"/>
    <xf numFmtId="0" fontId="42" fillId="0" borderId="0" xfId="10" applyFont="1" applyFill="1" applyAlignment="1">
      <alignment horizontal="justify" vertical="center" wrapText="1"/>
    </xf>
    <xf numFmtId="0" fontId="7" fillId="27" borderId="1" xfId="8" applyFont="1" applyFill="1" applyBorder="1" applyAlignment="1">
      <alignment horizontal="justify" vertical="top" wrapText="1"/>
    </xf>
    <xf numFmtId="0" fontId="41" fillId="0" borderId="0" xfId="8" applyFont="1"/>
    <xf numFmtId="0" fontId="8" fillId="0" borderId="1" xfId="8" applyFont="1" applyBorder="1" applyAlignment="1">
      <alignment horizontal="center" vertical="center" wrapText="1"/>
    </xf>
    <xf numFmtId="0" fontId="2" fillId="4" borderId="1" xfId="0" applyFont="1" applyFill="1" applyBorder="1" applyAlignment="1">
      <alignment horizontal="left" vertical="center" wrapText="1"/>
    </xf>
    <xf numFmtId="0" fontId="5" fillId="4" borderId="1" xfId="0" applyFont="1" applyFill="1" applyBorder="1" applyAlignment="1">
      <alignment horizontal="center" vertical="top" wrapText="1"/>
    </xf>
    <xf numFmtId="0" fontId="43" fillId="0" borderId="0" xfId="8" applyFont="1"/>
    <xf numFmtId="0" fontId="41" fillId="0" borderId="0" xfId="0" applyFont="1" applyAlignment="1">
      <alignment horizontal="left" vertical="center" indent="1"/>
    </xf>
    <xf numFmtId="166" fontId="38" fillId="2" borderId="0" xfId="4" applyFont="1" applyFill="1"/>
    <xf numFmtId="0" fontId="45" fillId="0" borderId="0" xfId="0" applyFont="1" applyAlignment="1">
      <alignment vertical="center"/>
    </xf>
    <xf numFmtId="0" fontId="47" fillId="0" borderId="33" xfId="0" applyFont="1" applyBorder="1" applyAlignment="1">
      <alignment horizontal="left" vertical="center"/>
    </xf>
    <xf numFmtId="0" fontId="45" fillId="2" borderId="33" xfId="0" applyFont="1" applyFill="1" applyBorder="1" applyAlignment="1">
      <alignment horizontal="justify" vertical="center"/>
    </xf>
    <xf numFmtId="0" fontId="45" fillId="0" borderId="33" xfId="0" applyFont="1" applyBorder="1" applyAlignment="1">
      <alignment vertical="center"/>
    </xf>
    <xf numFmtId="0" fontId="45" fillId="0" borderId="33" xfId="0" applyFont="1" applyBorder="1" applyAlignment="1">
      <alignment horizontal="justify" vertical="center"/>
    </xf>
    <xf numFmtId="0" fontId="47" fillId="0" borderId="33" xfId="0" applyFont="1" applyBorder="1" applyAlignment="1">
      <alignment horizontal="justify" vertical="center"/>
    </xf>
    <xf numFmtId="0" fontId="48" fillId="28" borderId="34" xfId="0" applyFont="1" applyFill="1" applyBorder="1" applyAlignment="1">
      <alignment horizontal="center" vertical="center" wrapText="1"/>
    </xf>
    <xf numFmtId="0" fontId="46" fillId="28" borderId="35" xfId="0" applyFont="1" applyFill="1" applyBorder="1" applyAlignment="1">
      <alignment vertical="center" wrapText="1"/>
    </xf>
    <xf numFmtId="0" fontId="45" fillId="0" borderId="0" xfId="0" applyFont="1" applyAlignment="1">
      <alignment horizontal="justify" vertical="center"/>
    </xf>
    <xf numFmtId="167" fontId="6" fillId="2" borderId="0" xfId="0" applyNumberFormat="1" applyFont="1" applyFill="1"/>
    <xf numFmtId="167" fontId="7" fillId="2" borderId="1" xfId="0" applyNumberFormat="1" applyFont="1" applyFill="1" applyBorder="1"/>
    <xf numFmtId="167" fontId="7" fillId="2" borderId="1" xfId="2" applyNumberFormat="1" applyFont="1" applyFill="1" applyBorder="1"/>
    <xf numFmtId="0" fontId="38" fillId="2" borderId="0" xfId="0" applyFont="1" applyFill="1"/>
    <xf numFmtId="0" fontId="44" fillId="0" borderId="0" xfId="0" applyFont="1" applyAlignment="1">
      <alignment horizontal="center" wrapText="1"/>
    </xf>
    <xf numFmtId="0" fontId="45" fillId="0" borderId="0" xfId="0" applyFont="1" applyBorder="1" applyAlignment="1">
      <alignment vertical="center"/>
    </xf>
    <xf numFmtId="0" fontId="16" fillId="0" borderId="0" xfId="8" applyFont="1" applyBorder="1" applyAlignment="1"/>
    <xf numFmtId="0" fontId="5" fillId="2" borderId="0" xfId="0" applyFont="1" applyFill="1" applyBorder="1" applyAlignment="1">
      <alignment vertical="center"/>
    </xf>
    <xf numFmtId="0" fontId="16" fillId="0" borderId="36" xfId="8" applyFont="1" applyBorder="1" applyAlignment="1">
      <alignment horizontal="left"/>
    </xf>
    <xf numFmtId="0" fontId="5" fillId="2" borderId="37" xfId="0" applyFont="1" applyFill="1" applyBorder="1" applyAlignment="1">
      <alignment horizontal="left" vertical="center"/>
    </xf>
    <xf numFmtId="0" fontId="49" fillId="0" borderId="0" xfId="0" applyFont="1" applyBorder="1" applyAlignment="1">
      <alignment vertical="center"/>
    </xf>
    <xf numFmtId="0" fontId="3"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vertical="top" wrapText="1"/>
    </xf>
    <xf numFmtId="0" fontId="2" fillId="29" borderId="39" xfId="0" applyFont="1" applyFill="1" applyBorder="1" applyAlignment="1">
      <alignment horizontal="left" vertical="top" wrapText="1"/>
    </xf>
    <xf numFmtId="0" fontId="3" fillId="0" borderId="39" xfId="0" applyFont="1" applyBorder="1" applyAlignment="1">
      <alignment horizontal="left" vertical="top" wrapText="1"/>
    </xf>
    <xf numFmtId="0" fontId="3" fillId="0" borderId="39" xfId="0" applyFont="1" applyBorder="1" applyAlignment="1">
      <alignment vertical="top" wrapText="1"/>
    </xf>
    <xf numFmtId="0" fontId="2" fillId="0" borderId="39" xfId="0" applyFont="1" applyBorder="1" applyAlignment="1">
      <alignment horizontal="left" vertical="top" wrapText="1"/>
    </xf>
    <xf numFmtId="0" fontId="3" fillId="0" borderId="39" xfId="0" applyFont="1" applyBorder="1" applyAlignment="1">
      <alignment horizontal="left" vertical="center" wrapText="1"/>
    </xf>
    <xf numFmtId="0" fontId="2" fillId="0" borderId="40" xfId="0" applyFont="1" applyBorder="1" applyAlignment="1">
      <alignment horizontal="left" vertical="top" wrapText="1"/>
    </xf>
    <xf numFmtId="0" fontId="3" fillId="0" borderId="41" xfId="0" applyFont="1" applyBorder="1" applyAlignment="1">
      <alignment horizontal="left" vertical="top" wrapText="1"/>
    </xf>
    <xf numFmtId="0" fontId="2" fillId="29" borderId="38" xfId="0" applyFont="1" applyFill="1" applyBorder="1" applyAlignment="1">
      <alignment vertical="top" wrapText="1"/>
    </xf>
    <xf numFmtId="0" fontId="3" fillId="0" borderId="38" xfId="0" applyFont="1" applyBorder="1" applyAlignment="1">
      <alignment horizontal="left" vertical="top" wrapText="1"/>
    </xf>
    <xf numFmtId="0" fontId="2" fillId="0" borderId="0" xfId="0" applyFont="1" applyAlignment="1">
      <alignment vertical="top"/>
    </xf>
    <xf numFmtId="0" fontId="42" fillId="0" borderId="0" xfId="0" applyFont="1" applyAlignment="1">
      <alignment vertical="top" wrapText="1"/>
    </xf>
    <xf numFmtId="0" fontId="7" fillId="0" borderId="0" xfId="3" applyFont="1" applyAlignment="1">
      <alignment vertical="center" wrapText="1"/>
    </xf>
    <xf numFmtId="0" fontId="7" fillId="0" borderId="0" xfId="0" applyFont="1"/>
    <xf numFmtId="0" fontId="7" fillId="0" borderId="1" xfId="107" applyFont="1" applyBorder="1" applyAlignment="1">
      <alignment horizontal="left" vertical="center" wrapText="1"/>
    </xf>
    <xf numFmtId="0" fontId="42" fillId="0" borderId="0" xfId="0" applyFont="1"/>
    <xf numFmtId="0" fontId="7" fillId="2" borderId="1" xfId="107" applyFont="1" applyFill="1" applyBorder="1" applyAlignment="1">
      <alignment horizontal="justify" vertical="center" wrapText="1"/>
    </xf>
    <xf numFmtId="0" fontId="7" fillId="2" borderId="1" xfId="107" applyFont="1" applyFill="1" applyBorder="1" applyAlignment="1">
      <alignment horizontal="center" vertical="center" wrapText="1"/>
    </xf>
    <xf numFmtId="0" fontId="7" fillId="2" borderId="1" xfId="107" applyFont="1" applyFill="1" applyBorder="1" applyAlignment="1">
      <alignment horizontal="left" vertical="center" wrapText="1"/>
    </xf>
    <xf numFmtId="173" fontId="7" fillId="2" borderId="1" xfId="120" applyNumberFormat="1" applyFont="1" applyFill="1" applyBorder="1" applyAlignment="1">
      <alignment horizontal="left" vertical="center" wrapText="1"/>
    </xf>
    <xf numFmtId="37" fontId="7" fillId="2" borderId="1" xfId="107" applyNumberFormat="1" applyFont="1" applyFill="1" applyBorder="1" applyAlignment="1" applyProtection="1">
      <alignment horizontal="left" vertical="center" wrapText="1"/>
    </xf>
    <xf numFmtId="0" fontId="7" fillId="2" borderId="43" xfId="107" applyFont="1" applyFill="1" applyBorder="1" applyAlignment="1">
      <alignment horizontal="justify" vertical="center" wrapText="1"/>
    </xf>
    <xf numFmtId="173" fontId="7" fillId="2" borderId="43" xfId="120" applyNumberFormat="1" applyFont="1" applyFill="1" applyBorder="1" applyAlignment="1">
      <alignment horizontal="center" vertical="center" wrapText="1"/>
    </xf>
    <xf numFmtId="0" fontId="7" fillId="2" borderId="44" xfId="107" applyFont="1" applyFill="1" applyBorder="1" applyAlignment="1">
      <alignment horizontal="justify" vertical="center" wrapText="1"/>
    </xf>
    <xf numFmtId="173" fontId="7" fillId="2" borderId="44" xfId="120" applyNumberFormat="1" applyFont="1" applyFill="1" applyBorder="1" applyAlignment="1">
      <alignment horizontal="center" vertical="center" wrapText="1"/>
    </xf>
    <xf numFmtId="0" fontId="7" fillId="2" borderId="44" xfId="107"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167" fontId="3" fillId="2" borderId="1" xfId="4" applyNumberFormat="1" applyFont="1" applyFill="1" applyBorder="1" applyAlignment="1">
      <alignment vertical="center" wrapText="1"/>
    </xf>
    <xf numFmtId="167" fontId="3" fillId="0" borderId="0" xfId="0" applyNumberFormat="1" applyFont="1"/>
    <xf numFmtId="9" fontId="7" fillId="2" borderId="1" xfId="0" applyNumberFormat="1" applyFont="1" applyFill="1" applyBorder="1" applyAlignment="1">
      <alignment horizontal="center" vertical="top" wrapText="1"/>
    </xf>
    <xf numFmtId="0" fontId="51" fillId="4" borderId="1"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2" fillId="0" borderId="1" xfId="0" applyFont="1" applyBorder="1" applyAlignment="1">
      <alignment horizontal="justify" vertical="center" wrapText="1"/>
    </xf>
    <xf numFmtId="0" fontId="52" fillId="0" borderId="1" xfId="0" applyFont="1" applyBorder="1" applyAlignment="1">
      <alignment horizontal="center" vertical="center" wrapText="1"/>
    </xf>
    <xf numFmtId="0" fontId="52" fillId="0" borderId="4" xfId="0" applyFont="1" applyBorder="1" applyAlignment="1">
      <alignment horizontal="center" vertical="center" wrapText="1"/>
    </xf>
    <xf numFmtId="0" fontId="52" fillId="3" borderId="1" xfId="0" applyFont="1" applyFill="1" applyBorder="1" applyAlignment="1">
      <alignment horizontal="justify" vertical="center" wrapText="1"/>
    </xf>
    <xf numFmtId="0" fontId="52" fillId="3" borderId="1"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5" fillId="0" borderId="1" xfId="8" applyFont="1" applyBorder="1" applyAlignment="1">
      <alignment horizontal="left" vertical="center" wrapText="1"/>
    </xf>
    <xf numFmtId="0" fontId="5" fillId="0" borderId="1" xfId="0" applyFont="1" applyBorder="1" applyAlignment="1">
      <alignment vertical="top" wrapText="1"/>
    </xf>
    <xf numFmtId="0" fontId="2" fillId="4" borderId="1" xfId="0" applyFont="1" applyFill="1" applyBorder="1" applyAlignment="1">
      <alignment horizontal="left"/>
    </xf>
    <xf numFmtId="0" fontId="7" fillId="0" borderId="1" xfId="0" applyFont="1" applyBorder="1" applyAlignment="1">
      <alignment vertical="center" wrapText="1"/>
    </xf>
    <xf numFmtId="0" fontId="3" fillId="0" borderId="1" xfId="0" applyFont="1" applyBorder="1" applyAlignment="1">
      <alignment horizontal="justify" vertical="top" wrapText="1"/>
    </xf>
    <xf numFmtId="0" fontId="2" fillId="2" borderId="1" xfId="0" applyFont="1" applyFill="1" applyBorder="1" applyAlignment="1">
      <alignment vertical="center" wrapText="1"/>
    </xf>
    <xf numFmtId="0" fontId="2" fillId="0" borderId="1" xfId="3" applyFont="1" applyBorder="1" applyAlignment="1">
      <alignment horizontal="justify" vertical="top" wrapText="1"/>
    </xf>
    <xf numFmtId="0" fontId="2" fillId="2" borderId="1" xfId="3" applyFont="1" applyFill="1" applyBorder="1" applyAlignment="1">
      <alignment horizontal="justify" vertical="top" wrapText="1"/>
    </xf>
    <xf numFmtId="0" fontId="2" fillId="4" borderId="8" xfId="0" applyFont="1" applyFill="1" applyBorder="1" applyAlignment="1">
      <alignment vertical="center" wrapText="1"/>
    </xf>
    <xf numFmtId="0" fontId="3" fillId="0" borderId="1" xfId="3" applyFont="1" applyBorder="1" applyAlignment="1">
      <alignment horizontal="justify" vertical="top" wrapText="1"/>
    </xf>
    <xf numFmtId="0" fontId="5" fillId="0" borderId="3" xfId="1" applyFont="1" applyFill="1" applyBorder="1" applyAlignment="1">
      <alignment vertical="top" wrapText="1"/>
    </xf>
    <xf numFmtId="0" fontId="7" fillId="0" borderId="1" xfId="0" applyFont="1" applyBorder="1"/>
    <xf numFmtId="168" fontId="7" fillId="2" borderId="1" xfId="0" applyNumberFormat="1" applyFont="1" applyFill="1" applyBorder="1"/>
    <xf numFmtId="0" fontId="7" fillId="0" borderId="1" xfId="0" applyFont="1" applyBorder="1" applyAlignment="1">
      <alignment wrapText="1"/>
    </xf>
    <xf numFmtId="0" fontId="7" fillId="2" borderId="1" xfId="0" applyFont="1" applyFill="1" applyBorder="1"/>
    <xf numFmtId="9" fontId="7" fillId="2" borderId="1" xfId="0" applyNumberFormat="1" applyFont="1" applyFill="1" applyBorder="1" applyAlignment="1">
      <alignment vertical="top" wrapText="1"/>
    </xf>
    <xf numFmtId="0" fontId="7" fillId="0" borderId="12"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13" xfId="0" applyFont="1" applyFill="1" applyBorder="1" applyAlignment="1">
      <alignment horizontal="justify" vertical="top" wrapText="1"/>
    </xf>
    <xf numFmtId="0" fontId="5" fillId="0" borderId="12"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2" borderId="13" xfId="0" applyFont="1" applyFill="1" applyBorder="1" applyAlignment="1">
      <alignment horizontal="justify" vertical="top" wrapText="1"/>
    </xf>
    <xf numFmtId="0" fontId="5" fillId="0" borderId="1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2" xfId="0" applyFont="1" applyFill="1" applyBorder="1" applyAlignment="1">
      <alignment horizontal="justify" vertical="top" wrapText="1"/>
    </xf>
    <xf numFmtId="0" fontId="5" fillId="0" borderId="13" xfId="0" applyFont="1" applyFill="1" applyBorder="1" applyAlignment="1">
      <alignment horizontal="justify" vertical="top" wrapText="1"/>
    </xf>
    <xf numFmtId="0" fontId="5" fillId="4" borderId="12" xfId="0" applyFont="1" applyFill="1" applyBorder="1" applyAlignment="1">
      <alignment vertical="center" wrapText="1"/>
    </xf>
    <xf numFmtId="0" fontId="5" fillId="4" borderId="2" xfId="0" applyFont="1" applyFill="1" applyBorder="1" applyAlignment="1">
      <alignment vertical="center" wrapText="1"/>
    </xf>
    <xf numFmtId="0" fontId="5" fillId="4" borderId="13" xfId="0" applyFont="1" applyFill="1" applyBorder="1" applyAlignment="1">
      <alignment vertical="center" wrapText="1"/>
    </xf>
    <xf numFmtId="0" fontId="5" fillId="0" borderId="1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2" borderId="12" xfId="0" applyFont="1" applyFill="1" applyBorder="1" applyAlignment="1">
      <alignment horizontal="justify" vertical="top" wrapText="1"/>
    </xf>
    <xf numFmtId="0" fontId="5" fillId="2" borderId="2"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5" fillId="27" borderId="12" xfId="0" applyFont="1" applyFill="1" applyBorder="1" applyAlignment="1">
      <alignment horizontal="left" vertical="top" wrapText="1"/>
    </xf>
    <xf numFmtId="0" fontId="5" fillId="27" borderId="2" xfId="0" applyFont="1" applyFill="1" applyBorder="1" applyAlignment="1">
      <alignment horizontal="left" vertical="top" wrapText="1"/>
    </xf>
    <xf numFmtId="0" fontId="5" fillId="27" borderId="13" xfId="0" applyFont="1" applyFill="1" applyBorder="1" applyAlignment="1">
      <alignment horizontal="left" vertical="top" wrapText="1"/>
    </xf>
    <xf numFmtId="0" fontId="7" fillId="0" borderId="10"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5" fillId="4" borderId="12" xfId="10" applyFont="1" applyFill="1" applyBorder="1" applyAlignment="1">
      <alignment horizontal="left" vertical="top" wrapText="1"/>
    </xf>
    <xf numFmtId="0" fontId="5" fillId="4" borderId="2" xfId="10" applyFont="1" applyFill="1" applyBorder="1" applyAlignment="1">
      <alignment horizontal="left" vertical="top" wrapText="1"/>
    </xf>
    <xf numFmtId="0" fontId="5" fillId="4" borderId="13" xfId="10" applyFont="1" applyFill="1" applyBorder="1" applyAlignment="1">
      <alignment horizontal="left" vertical="top" wrapText="1"/>
    </xf>
    <xf numFmtId="0" fontId="7" fillId="27" borderId="12" xfId="0" applyFont="1" applyFill="1" applyBorder="1" applyAlignment="1">
      <alignment horizontal="justify" vertical="top" wrapText="1"/>
    </xf>
    <xf numFmtId="0" fontId="7" fillId="27" borderId="2" xfId="0" applyFont="1" applyFill="1" applyBorder="1" applyAlignment="1">
      <alignment horizontal="justify" vertical="top" wrapText="1"/>
    </xf>
    <xf numFmtId="0" fontId="7" fillId="27" borderId="13" xfId="0" applyFont="1" applyFill="1" applyBorder="1" applyAlignment="1">
      <alignment horizontal="justify" vertical="top" wrapText="1"/>
    </xf>
    <xf numFmtId="0" fontId="5" fillId="27" borderId="12" xfId="0" applyFont="1" applyFill="1" applyBorder="1" applyAlignment="1">
      <alignment horizontal="justify" vertical="top" wrapText="1"/>
    </xf>
    <xf numFmtId="0" fontId="5" fillId="4" borderId="3" xfId="10" applyFont="1" applyFill="1" applyBorder="1" applyAlignment="1">
      <alignment horizontal="left" vertical="top" wrapText="1"/>
    </xf>
    <xf numFmtId="0" fontId="5" fillId="4" borderId="4" xfId="10" applyFont="1" applyFill="1" applyBorder="1" applyAlignment="1">
      <alignment horizontal="left" vertical="top" wrapText="1"/>
    </xf>
    <xf numFmtId="0" fontId="5" fillId="27" borderId="10" xfId="0" applyFont="1" applyFill="1" applyBorder="1" applyAlignment="1">
      <alignment horizontal="justify" vertical="top" wrapText="1"/>
    </xf>
    <xf numFmtId="0" fontId="7" fillId="27" borderId="1" xfId="0" applyFont="1" applyFill="1" applyBorder="1" applyAlignment="1">
      <alignment horizontal="justify" vertical="top" wrapText="1"/>
    </xf>
    <xf numFmtId="0" fontId="7" fillId="27" borderId="11" xfId="0" applyFont="1" applyFill="1" applyBorder="1" applyAlignment="1">
      <alignment horizontal="justify" vertical="top" wrapText="1"/>
    </xf>
    <xf numFmtId="0" fontId="7" fillId="0" borderId="12"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3" xfId="0" applyFont="1" applyFill="1" applyBorder="1" applyAlignment="1">
      <alignment horizontal="left" vertical="top" wrapText="1"/>
    </xf>
    <xf numFmtId="0" fontId="5" fillId="0" borderId="10" xfId="0" applyFont="1" applyFill="1" applyBorder="1" applyAlignment="1">
      <alignment horizontal="justify"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21" xfId="0" applyFont="1" applyFill="1" applyBorder="1" applyAlignment="1">
      <alignment vertical="top" wrapText="1"/>
    </xf>
    <xf numFmtId="0" fontId="5" fillId="0" borderId="17" xfId="0" applyFont="1" applyFill="1" applyBorder="1" applyAlignment="1">
      <alignment vertical="top" wrapText="1"/>
    </xf>
    <xf numFmtId="0" fontId="5" fillId="0" borderId="22" xfId="0" applyFont="1" applyFill="1" applyBorder="1" applyAlignment="1">
      <alignment vertical="top" wrapText="1"/>
    </xf>
    <xf numFmtId="0" fontId="7" fillId="4" borderId="2" xfId="0" applyFont="1" applyFill="1" applyBorder="1" applyAlignment="1">
      <alignment vertical="center" wrapText="1"/>
    </xf>
    <xf numFmtId="0" fontId="7" fillId="4" borderId="13" xfId="0" applyFont="1" applyFill="1" applyBorder="1" applyAlignment="1">
      <alignment vertical="center" wrapText="1"/>
    </xf>
    <xf numFmtId="0" fontId="7" fillId="0" borderId="12" xfId="0" applyFont="1" applyFill="1" applyBorder="1" applyAlignment="1">
      <alignment horizontal="justify" vertical="justify" wrapText="1"/>
    </xf>
    <xf numFmtId="0" fontId="7" fillId="0" borderId="2" xfId="0" applyFont="1" applyBorder="1" applyAlignment="1">
      <alignment horizontal="justify" vertical="justify" wrapText="1"/>
    </xf>
    <xf numFmtId="0" fontId="7" fillId="0" borderId="13" xfId="0" applyFont="1" applyBorder="1" applyAlignment="1">
      <alignment horizontal="justify" vertical="justify"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2" xfId="0" applyFont="1" applyBorder="1" applyAlignment="1">
      <alignment horizontal="justify" vertical="top" wrapText="1"/>
    </xf>
    <xf numFmtId="0" fontId="7" fillId="0" borderId="13" xfId="0" applyFont="1" applyBorder="1" applyAlignment="1">
      <alignment horizontal="justify" vertical="top" wrapText="1"/>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3" xfId="0" applyFont="1" applyFill="1" applyBorder="1" applyAlignment="1">
      <alignment horizontal="center" vertical="top" wrapText="1"/>
    </xf>
    <xf numFmtId="0" fontId="7" fillId="2" borderId="1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5" fillId="4"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4" xfId="0" applyFont="1" applyFill="1" applyBorder="1" applyAlignment="1">
      <alignment horizontal="center" vertical="top" wrapText="1"/>
    </xf>
    <xf numFmtId="0" fontId="8" fillId="4" borderId="1" xfId="0" applyFont="1" applyFill="1" applyBorder="1" applyAlignment="1">
      <alignment horizontal="center" vertical="center"/>
    </xf>
    <xf numFmtId="168" fontId="3" fillId="2" borderId="1" xfId="0" applyNumberFormat="1" applyFont="1" applyFill="1" applyBorder="1" applyAlignment="1">
      <alignment horizontal="justify" vertical="top"/>
    </xf>
    <xf numFmtId="0" fontId="3" fillId="2" borderId="1" xfId="0" applyFont="1" applyFill="1" applyBorder="1" applyAlignment="1">
      <alignment horizontal="justify" vertical="top"/>
    </xf>
    <xf numFmtId="168" fontId="3" fillId="2" borderId="1" xfId="0" applyNumberFormat="1" applyFont="1" applyFill="1" applyBorder="1" applyAlignment="1">
      <alignment horizontal="left" vertical="top"/>
    </xf>
    <xf numFmtId="0" fontId="5" fillId="4" borderId="1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7" fillId="0" borderId="10" xfId="0" applyFont="1" applyFill="1" applyBorder="1" applyAlignment="1">
      <alignment vertical="top" wrapText="1"/>
    </xf>
    <xf numFmtId="0" fontId="7" fillId="0" borderId="1" xfId="0" applyFont="1" applyFill="1" applyBorder="1" applyAlignment="1">
      <alignment vertical="top" wrapText="1"/>
    </xf>
    <xf numFmtId="0" fontId="5" fillId="2" borderId="10"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16" fillId="0" borderId="2"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0" xfId="0" applyFont="1" applyFill="1" applyBorder="1" applyAlignment="1">
      <alignment vertical="top" wrapText="1"/>
    </xf>
    <xf numFmtId="0" fontId="7" fillId="2" borderId="1" xfId="0" applyFont="1" applyFill="1" applyBorder="1" applyAlignment="1">
      <alignment vertical="top" wrapText="1"/>
    </xf>
    <xf numFmtId="0" fontId="5" fillId="0" borderId="1" xfId="0" applyFont="1" applyBorder="1" applyAlignment="1">
      <alignment horizontal="justify" vertical="top" wrapText="1"/>
    </xf>
    <xf numFmtId="0" fontId="7" fillId="0" borderId="1" xfId="0" applyFont="1" applyBorder="1" applyAlignment="1">
      <alignment horizontal="justify"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7" fillId="0" borderId="5" xfId="0" applyFont="1" applyBorder="1" applyAlignment="1">
      <alignment horizontal="justify" vertical="top" wrapText="1"/>
    </xf>
    <xf numFmtId="0" fontId="7" fillId="0" borderId="7" xfId="0" applyFont="1" applyBorder="1" applyAlignment="1">
      <alignment horizontal="justify" vertical="top" wrapText="1"/>
    </xf>
    <xf numFmtId="0" fontId="8" fillId="0" borderId="1" xfId="1" applyNumberFormat="1" applyFont="1" applyFill="1" applyBorder="1" applyAlignment="1" applyProtection="1">
      <alignment horizontal="center" vertical="center" wrapText="1"/>
    </xf>
    <xf numFmtId="0" fontId="2" fillId="4" borderId="8"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5" fillId="0" borderId="1" xfId="8"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1"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3" xfId="0" applyFont="1" applyFill="1" applyBorder="1" applyAlignment="1">
      <alignment horizontal="left"/>
    </xf>
    <xf numFmtId="0" fontId="2" fillId="4" borderId="4" xfId="0" applyFont="1" applyFill="1" applyBorder="1" applyAlignment="1">
      <alignment horizontal="left"/>
    </xf>
    <xf numFmtId="0" fontId="2" fillId="0" borderId="1" xfId="0" applyFont="1" applyBorder="1" applyAlignment="1">
      <alignment horizontal="left" wrapText="1"/>
    </xf>
    <xf numFmtId="0" fontId="5" fillId="2" borderId="1" xfId="0" applyFont="1" applyFill="1" applyBorder="1" applyAlignment="1">
      <alignment horizontal="justify" vertical="top" wrapText="1"/>
    </xf>
    <xf numFmtId="0" fontId="5" fillId="4" borderId="5" xfId="8" applyFont="1" applyFill="1" applyBorder="1" applyAlignment="1">
      <alignment horizontal="left" vertical="center" wrapText="1"/>
    </xf>
    <xf numFmtId="0" fontId="5" fillId="4" borderId="0" xfId="8"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8" fillId="0" borderId="5" xfId="0" applyFont="1" applyBorder="1" applyAlignment="1">
      <alignment horizontal="justify" vertical="top"/>
    </xf>
    <xf numFmtId="0" fontId="5" fillId="0" borderId="18" xfId="0" applyFont="1" applyFill="1" applyBorder="1" applyAlignment="1">
      <alignment horizontal="justify" vertical="top" wrapText="1"/>
    </xf>
    <xf numFmtId="0" fontId="5" fillId="0" borderId="19" xfId="0" applyFont="1" applyFill="1" applyBorder="1" applyAlignment="1">
      <alignment horizontal="justify" vertical="top" wrapText="1"/>
    </xf>
    <xf numFmtId="0" fontId="5" fillId="0" borderId="20"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7" fillId="4" borderId="1" xfId="0" applyFont="1" applyFill="1" applyBorder="1" applyAlignment="1">
      <alignment horizontal="justify" vertical="top" wrapText="1"/>
    </xf>
    <xf numFmtId="0" fontId="7" fillId="4" borderId="11" xfId="0" applyFont="1" applyFill="1" applyBorder="1" applyAlignment="1">
      <alignment horizontal="justify" vertical="top" wrapText="1"/>
    </xf>
    <xf numFmtId="0" fontId="7" fillId="0" borderId="11" xfId="0" applyFont="1" applyBorder="1" applyAlignment="1">
      <alignment horizontal="justify" vertical="top" wrapText="1"/>
    </xf>
    <xf numFmtId="0" fontId="7" fillId="2" borderId="10"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 xfId="0" applyFont="1" applyFill="1" applyBorder="1" applyAlignment="1">
      <alignment horizontal="center" vertical="top" wrapText="1"/>
    </xf>
    <xf numFmtId="167" fontId="7" fillId="2" borderId="3" xfId="0" quotePrefix="1" applyNumberFormat="1" applyFont="1" applyFill="1" applyBorder="1" applyAlignment="1">
      <alignment horizontal="left" vertical="justify"/>
    </xf>
    <xf numFmtId="0" fontId="7" fillId="2" borderId="2" xfId="0" quotePrefix="1" applyFont="1" applyFill="1" applyBorder="1" applyAlignment="1">
      <alignment horizontal="left" vertical="justify"/>
    </xf>
    <xf numFmtId="0" fontId="7" fillId="2" borderId="4" xfId="0" quotePrefix="1" applyFont="1" applyFill="1" applyBorder="1" applyAlignment="1">
      <alignment horizontal="left" vertical="justify"/>
    </xf>
    <xf numFmtId="0" fontId="5" fillId="4" borderId="1"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5" fillId="4" borderId="10" xfId="0" applyFont="1" applyFill="1" applyBorder="1" applyAlignment="1">
      <alignment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167" fontId="7" fillId="0" borderId="3" xfId="0" quotePrefix="1" applyNumberFormat="1" applyFont="1" applyFill="1" applyBorder="1" applyAlignment="1">
      <alignment horizontal="left" vertical="justify"/>
    </xf>
    <xf numFmtId="0" fontId="7" fillId="0" borderId="2" xfId="0" quotePrefix="1" applyFont="1" applyFill="1" applyBorder="1" applyAlignment="1">
      <alignment horizontal="left" vertical="justify"/>
    </xf>
    <xf numFmtId="0" fontId="7" fillId="0" borderId="4" xfId="0" quotePrefix="1" applyFont="1" applyFill="1" applyBorder="1" applyAlignment="1">
      <alignment horizontal="left" vertical="justify"/>
    </xf>
    <xf numFmtId="0" fontId="5"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1" xfId="0" applyFont="1" applyFill="1" applyBorder="1" applyAlignment="1">
      <alignment horizontal="justify" vertical="top" wrapText="1"/>
    </xf>
    <xf numFmtId="0" fontId="5" fillId="0" borderId="11" xfId="0" applyFont="1" applyFill="1" applyBorder="1" applyAlignment="1">
      <alignment horizontal="justify" vertical="top" wrapText="1"/>
    </xf>
    <xf numFmtId="0" fontId="5" fillId="4" borderId="10" xfId="10" applyFont="1" applyFill="1" applyBorder="1" applyAlignment="1">
      <alignment horizontal="justify" vertical="top" wrapText="1"/>
    </xf>
    <xf numFmtId="0" fontId="5" fillId="4" borderId="1" xfId="10" applyFont="1" applyFill="1" applyBorder="1" applyAlignment="1">
      <alignment horizontal="justify" vertical="top" wrapText="1"/>
    </xf>
    <xf numFmtId="0" fontId="5" fillId="4" borderId="11" xfId="10" applyFont="1" applyFill="1" applyBorder="1" applyAlignment="1">
      <alignment horizontal="justify" vertical="top" wrapText="1"/>
    </xf>
    <xf numFmtId="0" fontId="7" fillId="0" borderId="15"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16" xfId="0" applyFont="1" applyFill="1" applyBorder="1" applyAlignment="1">
      <alignment horizontal="justify" vertical="top" wrapText="1"/>
    </xf>
    <xf numFmtId="0" fontId="5" fillId="4" borderId="3" xfId="8" applyFont="1" applyFill="1" applyBorder="1" applyAlignment="1">
      <alignment horizontal="left" vertical="center" wrapText="1"/>
    </xf>
    <xf numFmtId="0" fontId="5" fillId="4" borderId="4" xfId="8" applyFont="1" applyFill="1" applyBorder="1" applyAlignment="1">
      <alignment horizontal="left" vertical="center" wrapText="1"/>
    </xf>
    <xf numFmtId="0" fontId="5" fillId="0" borderId="1" xfId="1" applyFont="1" applyFill="1" applyBorder="1" applyAlignment="1">
      <alignment horizontal="left" vertical="top" wrapText="1"/>
    </xf>
    <xf numFmtId="0" fontId="7" fillId="2" borderId="1" xfId="8" applyFont="1" applyFill="1" applyBorder="1" applyAlignment="1">
      <alignment horizontal="left" vertical="top" wrapText="1"/>
    </xf>
    <xf numFmtId="0" fontId="5" fillId="2" borderId="1" xfId="8" applyFont="1" applyFill="1" applyBorder="1" applyAlignment="1">
      <alignment horizontal="left" vertical="top" wrapText="1"/>
    </xf>
    <xf numFmtId="0" fontId="2" fillId="0" borderId="1" xfId="0" applyFont="1" applyBorder="1" applyAlignment="1">
      <alignment horizontal="left" vertical="center" wrapText="1"/>
    </xf>
    <xf numFmtId="0" fontId="2" fillId="4" borderId="1" xfId="0" applyFont="1" applyFill="1" applyBorder="1" applyAlignment="1">
      <alignment vertical="center" wrapText="1"/>
    </xf>
    <xf numFmtId="0" fontId="5" fillId="4" borderId="1" xfId="8" applyFont="1" applyFill="1" applyBorder="1" applyAlignment="1">
      <alignment horizontal="left" vertical="center" wrapText="1"/>
    </xf>
    <xf numFmtId="0" fontId="7" fillId="2" borderId="1" xfId="0" applyFont="1" applyFill="1" applyBorder="1" applyAlignment="1">
      <alignment vertical="center" wrapText="1"/>
    </xf>
    <xf numFmtId="0" fontId="7" fillId="2" borderId="1" xfId="8" applyFont="1" applyFill="1" applyBorder="1" applyAlignment="1">
      <alignment horizontal="left" wrapText="1"/>
    </xf>
    <xf numFmtId="0" fontId="2" fillId="4" borderId="1" xfId="0" applyFont="1" applyFill="1" applyBorder="1" applyAlignment="1">
      <alignment horizontal="left"/>
    </xf>
    <xf numFmtId="0" fontId="2" fillId="4" borderId="1" xfId="0" applyFont="1" applyFill="1" applyBorder="1"/>
    <xf numFmtId="0" fontId="3" fillId="2" borderId="1" xfId="0" applyFont="1" applyFill="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7" fillId="0" borderId="1" xfId="0" applyFont="1" applyBorder="1" applyAlignment="1">
      <alignment vertical="top" wrapText="1"/>
    </xf>
    <xf numFmtId="0" fontId="7" fillId="2" borderId="1" xfId="107" applyFont="1" applyFill="1" applyBorder="1" applyAlignment="1">
      <alignment horizontal="center" vertical="center" wrapText="1"/>
    </xf>
    <xf numFmtId="0" fontId="5" fillId="2" borderId="1" xfId="107" applyFont="1" applyFill="1" applyBorder="1" applyAlignment="1">
      <alignment horizontal="center" vertical="center" wrapText="1"/>
    </xf>
    <xf numFmtId="0" fontId="7" fillId="0" borderId="1" xfId="120" applyNumberFormat="1" applyFont="1" applyBorder="1" applyAlignment="1">
      <alignment horizontal="justify" vertical="top" wrapText="1"/>
    </xf>
    <xf numFmtId="37" fontId="5" fillId="30" borderId="1" xfId="107" applyNumberFormat="1" applyFont="1" applyFill="1" applyBorder="1" applyAlignment="1" applyProtection="1">
      <alignment horizontal="center" vertical="center" wrapText="1"/>
    </xf>
    <xf numFmtId="37" fontId="5" fillId="2" borderId="1" xfId="107" applyNumberFormat="1" applyFont="1" applyFill="1" applyBorder="1" applyAlignment="1" applyProtection="1">
      <alignment horizontal="center" vertical="center" wrapText="1"/>
    </xf>
    <xf numFmtId="37" fontId="5" fillId="30" borderId="3" xfId="107" applyNumberFormat="1" applyFont="1" applyFill="1" applyBorder="1" applyAlignment="1" applyProtection="1">
      <alignment horizontal="center" vertical="center" wrapText="1"/>
    </xf>
    <xf numFmtId="37" fontId="5" fillId="30" borderId="4" xfId="107" applyNumberFormat="1" applyFont="1" applyFill="1" applyBorder="1" applyAlignment="1" applyProtection="1">
      <alignment horizontal="center" vertical="center" wrapText="1"/>
    </xf>
    <xf numFmtId="0" fontId="7" fillId="2" borderId="1" xfId="107" applyFont="1" applyFill="1" applyBorder="1" applyAlignment="1">
      <alignment horizontal="left" vertical="center" wrapText="1"/>
    </xf>
    <xf numFmtId="173" fontId="5" fillId="2" borderId="1" xfId="120" applyNumberFormat="1" applyFont="1" applyFill="1" applyBorder="1" applyAlignment="1">
      <alignment horizontal="center" vertical="center" wrapText="1"/>
    </xf>
    <xf numFmtId="0" fontId="7" fillId="0" borderId="1" xfId="107" applyFont="1" applyBorder="1" applyAlignment="1">
      <alignment horizontal="center" vertical="center" wrapText="1"/>
    </xf>
    <xf numFmtId="0" fontId="8" fillId="0" borderId="42" xfId="0" applyFont="1" applyBorder="1" applyAlignment="1">
      <alignment horizontal="center" vertical="center" wrapText="1"/>
    </xf>
    <xf numFmtId="0" fontId="8" fillId="0" borderId="0" xfId="0" applyFont="1" applyAlignment="1">
      <alignment horizontal="center" vertical="center" wrapText="1"/>
    </xf>
  </cellXfs>
  <cellStyles count="135">
    <cellStyle name="_Anexo __  RCSP Condiciones Obligatorias" xfId="19"/>
    <cellStyle name="_Anexo __ Autos Condiciones Obligatorias" xfId="20"/>
    <cellStyle name="_Anexo __ Manejo Condiciones Obligatorias" xfId="21"/>
    <cellStyle name="_Anexo 1 Habilitantes" xfId="22"/>
    <cellStyle name="_Anexo 2 Condiciones Obligatorias" xfId="23"/>
    <cellStyle name="_Formato slips estándar" xfId="24"/>
    <cellStyle name="_Formato slips estándar_Adenda Grupo 2 COMP MC" xfId="25"/>
    <cellStyle name="_Formato slips estándar_Adenda Grupo 2 COMP MCano" xfId="26"/>
    <cellStyle name="_Formato slips estándar_Condiciones Complementarias TRDM" xfId="27"/>
    <cellStyle name="_Formato slips estándar_Condiciones Complementarias V7-1-10" xfId="28"/>
    <cellStyle name="_Formato slips estándar_SlipTecnico Grupo EEB - D&amp;O 6ene10" xfId="29"/>
    <cellStyle name="_Grupo 1 COMPL. V Adenda F" xfId="30"/>
    <cellStyle name="_Slip habilitantes DM (Secretaría)" xfId="31"/>
    <cellStyle name="_Slip habilitantes DM (Secretaría)_Adenda Grupo 2 COMP MC" xfId="32"/>
    <cellStyle name="_Slip habilitantes DM (Secretaría)_Adenda Grupo 2 COMP MCano" xfId="33"/>
    <cellStyle name="_Slip habilitantes DM (Secretaría)_Condiciones Complementarias TRDM" xfId="34"/>
    <cellStyle name="_Slip habilitantes DM (Secretaría)_Condiciones Complementarias V7-1-10" xfId="35"/>
    <cellStyle name="_Slip habilitantes DM (Secretaría)_SlipTecnico Grupo EEB - D&amp;O 6ene10" xfId="36"/>
    <cellStyle name="_SLIP RCSP NUEVAS CONDICIONES" xfId="37"/>
    <cellStyle name="_SLIP RCSP NUEVAS CONDICIONES_Adenda Grupo 2 COMP MC" xfId="38"/>
    <cellStyle name="_SLIP RCSP NUEVAS CONDICIONES_Adenda Grupo 2 COMP MCano" xfId="39"/>
    <cellStyle name="_SLIP RCSP NUEVAS CONDICIONES_Condiciones Complementarias TRDM" xfId="40"/>
    <cellStyle name="_SLIP RCSP NUEVAS CONDICIONES_Condiciones Complementarias V7-1-10" xfId="41"/>
    <cellStyle name="_SLIP RCSP NUEVAS CONDICIONES_SlipTecnico Grupo EEB - D&amp;O 6ene10" xfId="42"/>
    <cellStyle name="_Slips RCSP (habilitantes) Secretaría" xfId="43"/>
    <cellStyle name="_Slips RCSP (habilitantes) Secretaría_Adenda Grupo 2 COMP MC" xfId="44"/>
    <cellStyle name="_Slips RCSP (habilitantes) Secretaría_Adenda Grupo 2 COMP MCano" xfId="45"/>
    <cellStyle name="_Slips RCSP (habilitantes) Secretaría_Condiciones Complementarias TRDM" xfId="46"/>
    <cellStyle name="_Slips RCSP (habilitantes) Secretaría_Condiciones Complementarias V7-1-10" xfId="47"/>
    <cellStyle name="_Slips RCSP (habilitantes) Secretaría_SlipTecnico Grupo EEB - D&amp;O 6ene10" xfId="48"/>
    <cellStyle name="_Terminos Solicitados." xfId="49"/>
    <cellStyle name="20% - Accent1" xfId="50"/>
    <cellStyle name="20% - Accent2" xfId="51"/>
    <cellStyle name="20% - Accent3" xfId="52"/>
    <cellStyle name="20% - Accent4" xfId="53"/>
    <cellStyle name="20% - Accent5" xfId="54"/>
    <cellStyle name="20% - Accent6" xfId="55"/>
    <cellStyle name="20% - Énfasis1 2" xfId="56"/>
    <cellStyle name="20% - Énfasis2 2" xfId="57"/>
    <cellStyle name="20% - Énfasis3 2" xfId="58"/>
    <cellStyle name="20% - Énfasis4 2" xfId="59"/>
    <cellStyle name="20% - Énfasis5 2" xfId="60"/>
    <cellStyle name="20% - Énfasis6 2" xfId="61"/>
    <cellStyle name="40% - Accent1" xfId="62"/>
    <cellStyle name="40% - Accent2" xfId="63"/>
    <cellStyle name="40% - Accent3" xfId="64"/>
    <cellStyle name="40% - Accent4" xfId="65"/>
    <cellStyle name="40% - Accent5" xfId="66"/>
    <cellStyle name="40% - Accent6" xfId="67"/>
    <cellStyle name="40% - Énfasis1 2" xfId="68"/>
    <cellStyle name="40% - Énfasis2 2" xfId="69"/>
    <cellStyle name="40% - Énfasis3 2" xfId="70"/>
    <cellStyle name="40% - Énfasis4 2" xfId="71"/>
    <cellStyle name="40% - Énfasis5 2" xfId="72"/>
    <cellStyle name="40% - Énfasis6 2" xfId="73"/>
    <cellStyle name="60% - Accent1" xfId="74"/>
    <cellStyle name="60% - Accent2" xfId="75"/>
    <cellStyle name="60% - Accent3" xfId="76"/>
    <cellStyle name="60% - Accent4" xfId="77"/>
    <cellStyle name="60% - Accent5" xfId="78"/>
    <cellStyle name="60% - Accent6" xfId="79"/>
    <cellStyle name="60% - Énfasis1 2" xfId="80"/>
    <cellStyle name="60% - Énfasis2 2" xfId="81"/>
    <cellStyle name="60% - Énfasis3 2" xfId="82"/>
    <cellStyle name="60% - Énfasis4 2" xfId="83"/>
    <cellStyle name="60% - Énfasis5 2" xfId="84"/>
    <cellStyle name="60% - Énfasis6 2" xfId="85"/>
    <cellStyle name="Accent1" xfId="86"/>
    <cellStyle name="Accent2" xfId="87"/>
    <cellStyle name="Accent3" xfId="88"/>
    <cellStyle name="Accent4" xfId="89"/>
    <cellStyle name="Accent5" xfId="90"/>
    <cellStyle name="Accent6" xfId="91"/>
    <cellStyle name="Bad" xfId="92"/>
    <cellStyle name="Buena 2" xfId="93"/>
    <cellStyle name="Calculation" xfId="94"/>
    <cellStyle name="Cálculo 2" xfId="95"/>
    <cellStyle name="Celda de comprobación 2" xfId="96"/>
    <cellStyle name="Celda vinculada 2" xfId="97"/>
    <cellStyle name="Check Cell" xfId="98"/>
    <cellStyle name="Encabezado 4 2" xfId="99"/>
    <cellStyle name="Énfasis1 2" xfId="100"/>
    <cellStyle name="Énfasis2 2" xfId="101"/>
    <cellStyle name="Énfasis3 2" xfId="102"/>
    <cellStyle name="Énfasis4 2" xfId="103"/>
    <cellStyle name="Énfasis5 2" xfId="104"/>
    <cellStyle name="Énfasis6 2" xfId="105"/>
    <cellStyle name="Entrada 2" xfId="106"/>
    <cellStyle name="Estilo 1" xfId="107"/>
    <cellStyle name="Estilo 1 2" xfId="12"/>
    <cellStyle name="Euro" xfId="108"/>
    <cellStyle name="Explanatory Text" xfId="109"/>
    <cellStyle name="Good" xfId="110"/>
    <cellStyle name="Heading 1" xfId="111"/>
    <cellStyle name="Heading 2" xfId="112"/>
    <cellStyle name="Heading 3" xfId="113"/>
    <cellStyle name="Heading 4" xfId="114"/>
    <cellStyle name="Incorrecto 2" xfId="115"/>
    <cellStyle name="Input" xfId="116"/>
    <cellStyle name="Linked Cell" xfId="117"/>
    <cellStyle name="Millares" xfId="2" builtinId="3"/>
    <cellStyle name="Millares 10" xfId="119"/>
    <cellStyle name="Millares 2" xfId="120"/>
    <cellStyle name="Millares 3" xfId="118"/>
    <cellStyle name="Moneda" xfId="4" builtinId="4"/>
    <cellStyle name="Moneda 2" xfId="121"/>
    <cellStyle name="Neutral 2" xfId="122"/>
    <cellStyle name="Normal" xfId="0" builtinId="0"/>
    <cellStyle name="Normal 10" xfId="13"/>
    <cellStyle name="Normal 2" xfId="1"/>
    <cellStyle name="Normal 2 10" xfId="5"/>
    <cellStyle name="Normal 2 2" xfId="6"/>
    <cellStyle name="Normal 2 3 2" xfId="14"/>
    <cellStyle name="Normal 22" xfId="16"/>
    <cellStyle name="Normal 3" xfId="3"/>
    <cellStyle name="Normal 4" xfId="8"/>
    <cellStyle name="Normal 44" xfId="7"/>
    <cellStyle name="Normal 5" xfId="18"/>
    <cellStyle name="Normal 5 5" xfId="9"/>
    <cellStyle name="Normal_Condiciones Obligatorias TRDM 2" xfId="10"/>
    <cellStyle name="Normal_Hoja1 2" xfId="11"/>
    <cellStyle name="Notas 2" xfId="123"/>
    <cellStyle name="Note" xfId="124"/>
    <cellStyle name="Output" xfId="125"/>
    <cellStyle name="Porcentaje" xfId="17" builtinId="5"/>
    <cellStyle name="Salida 2" xfId="126"/>
    <cellStyle name="TableStyleLight1" xfId="15"/>
    <cellStyle name="Texto de advertencia 2" xfId="127"/>
    <cellStyle name="Texto explicativo 2" xfId="128"/>
    <cellStyle name="Title" xfId="129"/>
    <cellStyle name="Título 2 2" xfId="131"/>
    <cellStyle name="Título 3 2" xfId="132"/>
    <cellStyle name="Título 4" xfId="130"/>
    <cellStyle name="Total 2" xfId="133"/>
    <cellStyle name="Warning Text" xfId="1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0</xdr:col>
      <xdr:colOff>4105275</xdr:colOff>
      <xdr:row>40</xdr:row>
      <xdr:rowOff>295275</xdr:rowOff>
    </xdr:to>
    <xdr:sp macro="" textlink="">
      <xdr:nvSpPr>
        <xdr:cNvPr id="2" name="AutoShape 670">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0" y="41967150"/>
          <a:ext cx="41052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5</xdr:col>
      <xdr:colOff>466725</xdr:colOff>
      <xdr:row>50</xdr:row>
      <xdr:rowOff>323850</xdr:rowOff>
    </xdr:to>
    <xdr:sp macro="" textlink="">
      <xdr:nvSpPr>
        <xdr:cNvPr id="2" name="AutoShape 670">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5</xdr:col>
      <xdr:colOff>466725</xdr:colOff>
      <xdr:row>50</xdr:row>
      <xdr:rowOff>323850</xdr:rowOff>
    </xdr:to>
    <xdr:sp macro="" textlink="">
      <xdr:nvSpPr>
        <xdr:cNvPr id="3" name="AutoShape 670">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6</xdr:col>
      <xdr:colOff>295275</xdr:colOff>
      <xdr:row>52</xdr:row>
      <xdr:rowOff>323850</xdr:rowOff>
    </xdr:to>
    <xdr:sp macro="" textlink="">
      <xdr:nvSpPr>
        <xdr:cNvPr id="2" name="AutoShape 670">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6</xdr:col>
      <xdr:colOff>295275</xdr:colOff>
      <xdr:row>52</xdr:row>
      <xdr:rowOff>323850</xdr:rowOff>
    </xdr:to>
    <xdr:sp macro="" textlink="">
      <xdr:nvSpPr>
        <xdr:cNvPr id="3" name="AutoShape 670">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295275</xdr:colOff>
      <xdr:row>23</xdr:row>
      <xdr:rowOff>323850</xdr:rowOff>
    </xdr:to>
    <xdr:sp macro="" textlink="">
      <xdr:nvSpPr>
        <xdr:cNvPr id="2" name="AutoShape 670">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6</xdr:col>
      <xdr:colOff>295275</xdr:colOff>
      <xdr:row>23</xdr:row>
      <xdr:rowOff>323850</xdr:rowOff>
    </xdr:to>
    <xdr:sp macro="" textlink="">
      <xdr:nvSpPr>
        <xdr:cNvPr id="3" name="AutoShape 670">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7010400</xdr:colOff>
      <xdr:row>5</xdr:row>
      <xdr:rowOff>0</xdr:rowOff>
    </xdr:from>
    <xdr:to>
      <xdr:col>0</xdr:col>
      <xdr:colOff>7010400</xdr:colOff>
      <xdr:row>5</xdr:row>
      <xdr:rowOff>66675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39B1E039-E15D-4447-8FD5-1694F8218A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73200"/>
          <a:ext cx="0" cy="66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7010400</xdr:colOff>
      <xdr:row>8</xdr:row>
      <xdr:rowOff>0</xdr:rowOff>
    </xdr:from>
    <xdr:to>
      <xdr:col>0</xdr:col>
      <xdr:colOff>7010400</xdr:colOff>
      <xdr:row>8</xdr:row>
      <xdr:rowOff>66675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728F089A-D509-464A-A513-78DB2EC5C5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75285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id="{1D40F268-598F-4997-8E02-9EB6988AD1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78000"/>
          <a:ext cx="0" cy="66675"/>
        </a:xfrm>
        <a:prstGeom prst="rect">
          <a:avLst/>
        </a:prstGeom>
        <a:noFill/>
        <a:ln w="9525">
          <a:noFill/>
          <a:miter lim="800000"/>
          <a:headEnd/>
          <a:tailEnd/>
        </a:ln>
      </xdr:spPr>
    </xdr:pic>
    <xdr:clientData/>
  </xdr:twoCellAnchor>
  <xdr:twoCellAnchor editAs="oneCell">
    <xdr:from>
      <xdr:col>0</xdr:col>
      <xdr:colOff>7010400</xdr:colOff>
      <xdr:row>7</xdr:row>
      <xdr:rowOff>0</xdr:rowOff>
    </xdr:from>
    <xdr:to>
      <xdr:col>0</xdr:col>
      <xdr:colOff>7010400</xdr:colOff>
      <xdr:row>7</xdr:row>
      <xdr:rowOff>66675</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CC006A27-3BF5-4E29-8EBC-1449AAF8C2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56870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5" name="Picture 5" descr="https://encrypted-tbn3.gstatic.com/images?q=tbn:ANd9GcTHoqES0ug-kgFUZ0rVEod4zaCmmxxdznhfXi4fP2hlyjQCWUKvKAzpGgA">
          <a:extLst>
            <a:ext uri="{FF2B5EF4-FFF2-40B4-BE49-F238E27FC236}">
              <a16:creationId xmlns:a16="http://schemas.microsoft.com/office/drawing/2014/main" id="{058F8B8B-E0F5-459B-8844-5055F4541E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78000"/>
          <a:ext cx="0" cy="66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79"/>
  <sheetViews>
    <sheetView tabSelected="1" topLeftCell="A7" workbookViewId="0">
      <selection activeCell="F173" sqref="F173"/>
    </sheetView>
  </sheetViews>
  <sheetFormatPr baseColWidth="10" defaultRowHeight="15" x14ac:dyDescent="0.25"/>
  <cols>
    <col min="1" max="1" width="35.85546875" style="21" customWidth="1"/>
    <col min="2" max="2" width="32" style="21" customWidth="1"/>
    <col min="3" max="3" width="31.85546875" style="21" customWidth="1"/>
    <col min="4" max="4" width="30.42578125" style="21" customWidth="1"/>
    <col min="5" max="5" width="11.42578125" style="21"/>
    <col min="6" max="6" width="18.85546875" style="21" bestFit="1" customWidth="1"/>
    <col min="7" max="212" width="11.42578125" style="21"/>
    <col min="213" max="213" width="30.28515625" style="21" customWidth="1"/>
    <col min="214" max="214" width="49.28515625" style="21" customWidth="1"/>
    <col min="215" max="215" width="19.85546875" style="21" customWidth="1"/>
    <col min="216" max="216" width="30.42578125" style="21" customWidth="1"/>
    <col min="217" max="217" width="6.28515625" style="21" customWidth="1"/>
    <col min="218" max="218" width="84.140625" style="21" customWidth="1"/>
    <col min="219" max="468" width="11.42578125" style="21"/>
    <col min="469" max="469" width="30.28515625" style="21" customWidth="1"/>
    <col min="470" max="470" width="49.28515625" style="21" customWidth="1"/>
    <col min="471" max="471" width="19.85546875" style="21" customWidth="1"/>
    <col min="472" max="472" width="30.42578125" style="21" customWidth="1"/>
    <col min="473" max="473" width="6.28515625" style="21" customWidth="1"/>
    <col min="474" max="474" width="84.140625" style="21" customWidth="1"/>
    <col min="475" max="724" width="11.42578125" style="21"/>
    <col min="725" max="725" width="30.28515625" style="21" customWidth="1"/>
    <col min="726" max="726" width="49.28515625" style="21" customWidth="1"/>
    <col min="727" max="727" width="19.85546875" style="21" customWidth="1"/>
    <col min="728" max="728" width="30.42578125" style="21" customWidth="1"/>
    <col min="729" max="729" width="6.28515625" style="21" customWidth="1"/>
    <col min="730" max="730" width="84.140625" style="21" customWidth="1"/>
    <col min="731" max="980" width="11.42578125" style="21"/>
    <col min="981" max="981" width="30.28515625" style="21" customWidth="1"/>
    <col min="982" max="982" width="49.28515625" style="21" customWidth="1"/>
    <col min="983" max="983" width="19.85546875" style="21" customWidth="1"/>
    <col min="984" max="984" width="30.42578125" style="21" customWidth="1"/>
    <col min="985" max="985" width="6.28515625" style="21" customWidth="1"/>
    <col min="986" max="986" width="84.140625" style="21" customWidth="1"/>
    <col min="987" max="1236" width="11.42578125" style="21"/>
    <col min="1237" max="1237" width="30.28515625" style="21" customWidth="1"/>
    <col min="1238" max="1238" width="49.28515625" style="21" customWidth="1"/>
    <col min="1239" max="1239" width="19.85546875" style="21" customWidth="1"/>
    <col min="1240" max="1240" width="30.42578125" style="21" customWidth="1"/>
    <col min="1241" max="1241" width="6.28515625" style="21" customWidth="1"/>
    <col min="1242" max="1242" width="84.140625" style="21" customWidth="1"/>
    <col min="1243" max="1492" width="11.42578125" style="21"/>
    <col min="1493" max="1493" width="30.28515625" style="21" customWidth="1"/>
    <col min="1494" max="1494" width="49.28515625" style="21" customWidth="1"/>
    <col min="1495" max="1495" width="19.85546875" style="21" customWidth="1"/>
    <col min="1496" max="1496" width="30.42578125" style="21" customWidth="1"/>
    <col min="1497" max="1497" width="6.28515625" style="21" customWidth="1"/>
    <col min="1498" max="1498" width="84.140625" style="21" customWidth="1"/>
    <col min="1499" max="1748" width="11.42578125" style="21"/>
    <col min="1749" max="1749" width="30.28515625" style="21" customWidth="1"/>
    <col min="1750" max="1750" width="49.28515625" style="21" customWidth="1"/>
    <col min="1751" max="1751" width="19.85546875" style="21" customWidth="1"/>
    <col min="1752" max="1752" width="30.42578125" style="21" customWidth="1"/>
    <col min="1753" max="1753" width="6.28515625" style="21" customWidth="1"/>
    <col min="1754" max="1754" width="84.140625" style="21" customWidth="1"/>
    <col min="1755" max="2004" width="11.42578125" style="21"/>
    <col min="2005" max="2005" width="30.28515625" style="21" customWidth="1"/>
    <col min="2006" max="2006" width="49.28515625" style="21" customWidth="1"/>
    <col min="2007" max="2007" width="19.85546875" style="21" customWidth="1"/>
    <col min="2008" max="2008" width="30.42578125" style="21" customWidth="1"/>
    <col min="2009" max="2009" width="6.28515625" style="21" customWidth="1"/>
    <col min="2010" max="2010" width="84.140625" style="21" customWidth="1"/>
    <col min="2011" max="2260" width="11.42578125" style="21"/>
    <col min="2261" max="2261" width="30.28515625" style="21" customWidth="1"/>
    <col min="2262" max="2262" width="49.28515625" style="21" customWidth="1"/>
    <col min="2263" max="2263" width="19.85546875" style="21" customWidth="1"/>
    <col min="2264" max="2264" width="30.42578125" style="21" customWidth="1"/>
    <col min="2265" max="2265" width="6.28515625" style="21" customWidth="1"/>
    <col min="2266" max="2266" width="84.140625" style="21" customWidth="1"/>
    <col min="2267" max="2516" width="11.42578125" style="21"/>
    <col min="2517" max="2517" width="30.28515625" style="21" customWidth="1"/>
    <col min="2518" max="2518" width="49.28515625" style="21" customWidth="1"/>
    <col min="2519" max="2519" width="19.85546875" style="21" customWidth="1"/>
    <col min="2520" max="2520" width="30.42578125" style="21" customWidth="1"/>
    <col min="2521" max="2521" width="6.28515625" style="21" customWidth="1"/>
    <col min="2522" max="2522" width="84.140625" style="21" customWidth="1"/>
    <col min="2523" max="2772" width="11.42578125" style="21"/>
    <col min="2773" max="2773" width="30.28515625" style="21" customWidth="1"/>
    <col min="2774" max="2774" width="49.28515625" style="21" customWidth="1"/>
    <col min="2775" max="2775" width="19.85546875" style="21" customWidth="1"/>
    <col min="2776" max="2776" width="30.42578125" style="21" customWidth="1"/>
    <col min="2777" max="2777" width="6.28515625" style="21" customWidth="1"/>
    <col min="2778" max="2778" width="84.140625" style="21" customWidth="1"/>
    <col min="2779" max="3028" width="11.42578125" style="21"/>
    <col min="3029" max="3029" width="30.28515625" style="21" customWidth="1"/>
    <col min="3030" max="3030" width="49.28515625" style="21" customWidth="1"/>
    <col min="3031" max="3031" width="19.85546875" style="21" customWidth="1"/>
    <col min="3032" max="3032" width="30.42578125" style="21" customWidth="1"/>
    <col min="3033" max="3033" width="6.28515625" style="21" customWidth="1"/>
    <col min="3034" max="3034" width="84.140625" style="21" customWidth="1"/>
    <col min="3035" max="3284" width="11.42578125" style="21"/>
    <col min="3285" max="3285" width="30.28515625" style="21" customWidth="1"/>
    <col min="3286" max="3286" width="49.28515625" style="21" customWidth="1"/>
    <col min="3287" max="3287" width="19.85546875" style="21" customWidth="1"/>
    <col min="3288" max="3288" width="30.42578125" style="21" customWidth="1"/>
    <col min="3289" max="3289" width="6.28515625" style="21" customWidth="1"/>
    <col min="3290" max="3290" width="84.140625" style="21" customWidth="1"/>
    <col min="3291" max="3540" width="11.42578125" style="21"/>
    <col min="3541" max="3541" width="30.28515625" style="21" customWidth="1"/>
    <col min="3542" max="3542" width="49.28515625" style="21" customWidth="1"/>
    <col min="3543" max="3543" width="19.85546875" style="21" customWidth="1"/>
    <col min="3544" max="3544" width="30.42578125" style="21" customWidth="1"/>
    <col min="3545" max="3545" width="6.28515625" style="21" customWidth="1"/>
    <col min="3546" max="3546" width="84.140625" style="21" customWidth="1"/>
    <col min="3547" max="3796" width="11.42578125" style="21"/>
    <col min="3797" max="3797" width="30.28515625" style="21" customWidth="1"/>
    <col min="3798" max="3798" width="49.28515625" style="21" customWidth="1"/>
    <col min="3799" max="3799" width="19.85546875" style="21" customWidth="1"/>
    <col min="3800" max="3800" width="30.42578125" style="21" customWidth="1"/>
    <col min="3801" max="3801" width="6.28515625" style="21" customWidth="1"/>
    <col min="3802" max="3802" width="84.140625" style="21" customWidth="1"/>
    <col min="3803" max="4052" width="11.42578125" style="21"/>
    <col min="4053" max="4053" width="30.28515625" style="21" customWidth="1"/>
    <col min="4054" max="4054" width="49.28515625" style="21" customWidth="1"/>
    <col min="4055" max="4055" width="19.85546875" style="21" customWidth="1"/>
    <col min="4056" max="4056" width="30.42578125" style="21" customWidth="1"/>
    <col min="4057" max="4057" width="6.28515625" style="21" customWidth="1"/>
    <col min="4058" max="4058" width="84.140625" style="21" customWidth="1"/>
    <col min="4059" max="4308" width="11.42578125" style="21"/>
    <col min="4309" max="4309" width="30.28515625" style="21" customWidth="1"/>
    <col min="4310" max="4310" width="49.28515625" style="21" customWidth="1"/>
    <col min="4311" max="4311" width="19.85546875" style="21" customWidth="1"/>
    <col min="4312" max="4312" width="30.42578125" style="21" customWidth="1"/>
    <col min="4313" max="4313" width="6.28515625" style="21" customWidth="1"/>
    <col min="4314" max="4314" width="84.140625" style="21" customWidth="1"/>
    <col min="4315" max="4564" width="11.42578125" style="21"/>
    <col min="4565" max="4565" width="30.28515625" style="21" customWidth="1"/>
    <col min="4566" max="4566" width="49.28515625" style="21" customWidth="1"/>
    <col min="4567" max="4567" width="19.85546875" style="21" customWidth="1"/>
    <col min="4568" max="4568" width="30.42578125" style="21" customWidth="1"/>
    <col min="4569" max="4569" width="6.28515625" style="21" customWidth="1"/>
    <col min="4570" max="4570" width="84.140625" style="21" customWidth="1"/>
    <col min="4571" max="4820" width="11.42578125" style="21"/>
    <col min="4821" max="4821" width="30.28515625" style="21" customWidth="1"/>
    <col min="4822" max="4822" width="49.28515625" style="21" customWidth="1"/>
    <col min="4823" max="4823" width="19.85546875" style="21" customWidth="1"/>
    <col min="4824" max="4824" width="30.42578125" style="21" customWidth="1"/>
    <col min="4825" max="4825" width="6.28515625" style="21" customWidth="1"/>
    <col min="4826" max="4826" width="84.140625" style="21" customWidth="1"/>
    <col min="4827" max="5076" width="11.42578125" style="21"/>
    <col min="5077" max="5077" width="30.28515625" style="21" customWidth="1"/>
    <col min="5078" max="5078" width="49.28515625" style="21" customWidth="1"/>
    <col min="5079" max="5079" width="19.85546875" style="21" customWidth="1"/>
    <col min="5080" max="5080" width="30.42578125" style="21" customWidth="1"/>
    <col min="5081" max="5081" width="6.28515625" style="21" customWidth="1"/>
    <col min="5082" max="5082" width="84.140625" style="21" customWidth="1"/>
    <col min="5083" max="5332" width="11.42578125" style="21"/>
    <col min="5333" max="5333" width="30.28515625" style="21" customWidth="1"/>
    <col min="5334" max="5334" width="49.28515625" style="21" customWidth="1"/>
    <col min="5335" max="5335" width="19.85546875" style="21" customWidth="1"/>
    <col min="5336" max="5336" width="30.42578125" style="21" customWidth="1"/>
    <col min="5337" max="5337" width="6.28515625" style="21" customWidth="1"/>
    <col min="5338" max="5338" width="84.140625" style="21" customWidth="1"/>
    <col min="5339" max="5588" width="11.42578125" style="21"/>
    <col min="5589" max="5589" width="30.28515625" style="21" customWidth="1"/>
    <col min="5590" max="5590" width="49.28515625" style="21" customWidth="1"/>
    <col min="5591" max="5591" width="19.85546875" style="21" customWidth="1"/>
    <col min="5592" max="5592" width="30.42578125" style="21" customWidth="1"/>
    <col min="5593" max="5593" width="6.28515625" style="21" customWidth="1"/>
    <col min="5594" max="5594" width="84.140625" style="21" customWidth="1"/>
    <col min="5595" max="5844" width="11.42578125" style="21"/>
    <col min="5845" max="5845" width="30.28515625" style="21" customWidth="1"/>
    <col min="5846" max="5846" width="49.28515625" style="21" customWidth="1"/>
    <col min="5847" max="5847" width="19.85546875" style="21" customWidth="1"/>
    <col min="5848" max="5848" width="30.42578125" style="21" customWidth="1"/>
    <col min="5849" max="5849" width="6.28515625" style="21" customWidth="1"/>
    <col min="5850" max="5850" width="84.140625" style="21" customWidth="1"/>
    <col min="5851" max="6100" width="11.42578125" style="21"/>
    <col min="6101" max="6101" width="30.28515625" style="21" customWidth="1"/>
    <col min="6102" max="6102" width="49.28515625" style="21" customWidth="1"/>
    <col min="6103" max="6103" width="19.85546875" style="21" customWidth="1"/>
    <col min="6104" max="6104" width="30.42578125" style="21" customWidth="1"/>
    <col min="6105" max="6105" width="6.28515625" style="21" customWidth="1"/>
    <col min="6106" max="6106" width="84.140625" style="21" customWidth="1"/>
    <col min="6107" max="6356" width="11.42578125" style="21"/>
    <col min="6357" max="6357" width="30.28515625" style="21" customWidth="1"/>
    <col min="6358" max="6358" width="49.28515625" style="21" customWidth="1"/>
    <col min="6359" max="6359" width="19.85546875" style="21" customWidth="1"/>
    <col min="6360" max="6360" width="30.42578125" style="21" customWidth="1"/>
    <col min="6361" max="6361" width="6.28515625" style="21" customWidth="1"/>
    <col min="6362" max="6362" width="84.140625" style="21" customWidth="1"/>
    <col min="6363" max="6612" width="11.42578125" style="21"/>
    <col min="6613" max="6613" width="30.28515625" style="21" customWidth="1"/>
    <col min="6614" max="6614" width="49.28515625" style="21" customWidth="1"/>
    <col min="6615" max="6615" width="19.85546875" style="21" customWidth="1"/>
    <col min="6616" max="6616" width="30.42578125" style="21" customWidth="1"/>
    <col min="6617" max="6617" width="6.28515625" style="21" customWidth="1"/>
    <col min="6618" max="6618" width="84.140625" style="21" customWidth="1"/>
    <col min="6619" max="6868" width="11.42578125" style="21"/>
    <col min="6869" max="6869" width="30.28515625" style="21" customWidth="1"/>
    <col min="6870" max="6870" width="49.28515625" style="21" customWidth="1"/>
    <col min="6871" max="6871" width="19.85546875" style="21" customWidth="1"/>
    <col min="6872" max="6872" width="30.42578125" style="21" customWidth="1"/>
    <col min="6873" max="6873" width="6.28515625" style="21" customWidth="1"/>
    <col min="6874" max="6874" width="84.140625" style="21" customWidth="1"/>
    <col min="6875" max="7124" width="11.42578125" style="21"/>
    <col min="7125" max="7125" width="30.28515625" style="21" customWidth="1"/>
    <col min="7126" max="7126" width="49.28515625" style="21" customWidth="1"/>
    <col min="7127" max="7127" width="19.85546875" style="21" customWidth="1"/>
    <col min="7128" max="7128" width="30.42578125" style="21" customWidth="1"/>
    <col min="7129" max="7129" width="6.28515625" style="21" customWidth="1"/>
    <col min="7130" max="7130" width="84.140625" style="21" customWidth="1"/>
    <col min="7131" max="7380" width="11.42578125" style="21"/>
    <col min="7381" max="7381" width="30.28515625" style="21" customWidth="1"/>
    <col min="7382" max="7382" width="49.28515625" style="21" customWidth="1"/>
    <col min="7383" max="7383" width="19.85546875" style="21" customWidth="1"/>
    <col min="7384" max="7384" width="30.42578125" style="21" customWidth="1"/>
    <col min="7385" max="7385" width="6.28515625" style="21" customWidth="1"/>
    <col min="7386" max="7386" width="84.140625" style="21" customWidth="1"/>
    <col min="7387" max="7636" width="11.42578125" style="21"/>
    <col min="7637" max="7637" width="30.28515625" style="21" customWidth="1"/>
    <col min="7638" max="7638" width="49.28515625" style="21" customWidth="1"/>
    <col min="7639" max="7639" width="19.85546875" style="21" customWidth="1"/>
    <col min="7640" max="7640" width="30.42578125" style="21" customWidth="1"/>
    <col min="7641" max="7641" width="6.28515625" style="21" customWidth="1"/>
    <col min="7642" max="7642" width="84.140625" style="21" customWidth="1"/>
    <col min="7643" max="7892" width="11.42578125" style="21"/>
    <col min="7893" max="7893" width="30.28515625" style="21" customWidth="1"/>
    <col min="7894" max="7894" width="49.28515625" style="21" customWidth="1"/>
    <col min="7895" max="7895" width="19.85546875" style="21" customWidth="1"/>
    <col min="7896" max="7896" width="30.42578125" style="21" customWidth="1"/>
    <col min="7897" max="7897" width="6.28515625" style="21" customWidth="1"/>
    <col min="7898" max="7898" width="84.140625" style="21" customWidth="1"/>
    <col min="7899" max="8148" width="11.42578125" style="21"/>
    <col min="8149" max="8149" width="30.28515625" style="21" customWidth="1"/>
    <col min="8150" max="8150" width="49.28515625" style="21" customWidth="1"/>
    <col min="8151" max="8151" width="19.85546875" style="21" customWidth="1"/>
    <col min="8152" max="8152" width="30.42578125" style="21" customWidth="1"/>
    <col min="8153" max="8153" width="6.28515625" style="21" customWidth="1"/>
    <col min="8154" max="8154" width="84.140625" style="21" customWidth="1"/>
    <col min="8155" max="8404" width="11.42578125" style="21"/>
    <col min="8405" max="8405" width="30.28515625" style="21" customWidth="1"/>
    <col min="8406" max="8406" width="49.28515625" style="21" customWidth="1"/>
    <col min="8407" max="8407" width="19.85546875" style="21" customWidth="1"/>
    <col min="8408" max="8408" width="30.42578125" style="21" customWidth="1"/>
    <col min="8409" max="8409" width="6.28515625" style="21" customWidth="1"/>
    <col min="8410" max="8410" width="84.140625" style="21" customWidth="1"/>
    <col min="8411" max="8660" width="11.42578125" style="21"/>
    <col min="8661" max="8661" width="30.28515625" style="21" customWidth="1"/>
    <col min="8662" max="8662" width="49.28515625" style="21" customWidth="1"/>
    <col min="8663" max="8663" width="19.85546875" style="21" customWidth="1"/>
    <col min="8664" max="8664" width="30.42578125" style="21" customWidth="1"/>
    <col min="8665" max="8665" width="6.28515625" style="21" customWidth="1"/>
    <col min="8666" max="8666" width="84.140625" style="21" customWidth="1"/>
    <col min="8667" max="8916" width="11.42578125" style="21"/>
    <col min="8917" max="8917" width="30.28515625" style="21" customWidth="1"/>
    <col min="8918" max="8918" width="49.28515625" style="21" customWidth="1"/>
    <col min="8919" max="8919" width="19.85546875" style="21" customWidth="1"/>
    <col min="8920" max="8920" width="30.42578125" style="21" customWidth="1"/>
    <col min="8921" max="8921" width="6.28515625" style="21" customWidth="1"/>
    <col min="8922" max="8922" width="84.140625" style="21" customWidth="1"/>
    <col min="8923" max="9172" width="11.42578125" style="21"/>
    <col min="9173" max="9173" width="30.28515625" style="21" customWidth="1"/>
    <col min="9174" max="9174" width="49.28515625" style="21" customWidth="1"/>
    <col min="9175" max="9175" width="19.85546875" style="21" customWidth="1"/>
    <col min="9176" max="9176" width="30.42578125" style="21" customWidth="1"/>
    <col min="9177" max="9177" width="6.28515625" style="21" customWidth="1"/>
    <col min="9178" max="9178" width="84.140625" style="21" customWidth="1"/>
    <col min="9179" max="9428" width="11.42578125" style="21"/>
    <col min="9429" max="9429" width="30.28515625" style="21" customWidth="1"/>
    <col min="9430" max="9430" width="49.28515625" style="21" customWidth="1"/>
    <col min="9431" max="9431" width="19.85546875" style="21" customWidth="1"/>
    <col min="9432" max="9432" width="30.42578125" style="21" customWidth="1"/>
    <col min="9433" max="9433" width="6.28515625" style="21" customWidth="1"/>
    <col min="9434" max="9434" width="84.140625" style="21" customWidth="1"/>
    <col min="9435" max="9684" width="11.42578125" style="21"/>
    <col min="9685" max="9685" width="30.28515625" style="21" customWidth="1"/>
    <col min="9686" max="9686" width="49.28515625" style="21" customWidth="1"/>
    <col min="9687" max="9687" width="19.85546875" style="21" customWidth="1"/>
    <col min="9688" max="9688" width="30.42578125" style="21" customWidth="1"/>
    <col min="9689" max="9689" width="6.28515625" style="21" customWidth="1"/>
    <col min="9690" max="9690" width="84.140625" style="21" customWidth="1"/>
    <col min="9691" max="9940" width="11.42578125" style="21"/>
    <col min="9941" max="9941" width="30.28515625" style="21" customWidth="1"/>
    <col min="9942" max="9942" width="49.28515625" style="21" customWidth="1"/>
    <col min="9943" max="9943" width="19.85546875" style="21" customWidth="1"/>
    <col min="9944" max="9944" width="30.42578125" style="21" customWidth="1"/>
    <col min="9945" max="9945" width="6.28515625" style="21" customWidth="1"/>
    <col min="9946" max="9946" width="84.140625" style="21" customWidth="1"/>
    <col min="9947" max="10196" width="11.42578125" style="21"/>
    <col min="10197" max="10197" width="30.28515625" style="21" customWidth="1"/>
    <col min="10198" max="10198" width="49.28515625" style="21" customWidth="1"/>
    <col min="10199" max="10199" width="19.85546875" style="21" customWidth="1"/>
    <col min="10200" max="10200" width="30.42578125" style="21" customWidth="1"/>
    <col min="10201" max="10201" width="6.28515625" style="21" customWidth="1"/>
    <col min="10202" max="10202" width="84.140625" style="21" customWidth="1"/>
    <col min="10203" max="10452" width="11.42578125" style="21"/>
    <col min="10453" max="10453" width="30.28515625" style="21" customWidth="1"/>
    <col min="10454" max="10454" width="49.28515625" style="21" customWidth="1"/>
    <col min="10455" max="10455" width="19.85546875" style="21" customWidth="1"/>
    <col min="10456" max="10456" width="30.42578125" style="21" customWidth="1"/>
    <col min="10457" max="10457" width="6.28515625" style="21" customWidth="1"/>
    <col min="10458" max="10458" width="84.140625" style="21" customWidth="1"/>
    <col min="10459" max="10708" width="11.42578125" style="21"/>
    <col min="10709" max="10709" width="30.28515625" style="21" customWidth="1"/>
    <col min="10710" max="10710" width="49.28515625" style="21" customWidth="1"/>
    <col min="10711" max="10711" width="19.85546875" style="21" customWidth="1"/>
    <col min="10712" max="10712" width="30.42578125" style="21" customWidth="1"/>
    <col min="10713" max="10713" width="6.28515625" style="21" customWidth="1"/>
    <col min="10714" max="10714" width="84.140625" style="21" customWidth="1"/>
    <col min="10715" max="10964" width="11.42578125" style="21"/>
    <col min="10965" max="10965" width="30.28515625" style="21" customWidth="1"/>
    <col min="10966" max="10966" width="49.28515625" style="21" customWidth="1"/>
    <col min="10967" max="10967" width="19.85546875" style="21" customWidth="1"/>
    <col min="10968" max="10968" width="30.42578125" style="21" customWidth="1"/>
    <col min="10969" max="10969" width="6.28515625" style="21" customWidth="1"/>
    <col min="10970" max="10970" width="84.140625" style="21" customWidth="1"/>
    <col min="10971" max="11220" width="11.42578125" style="21"/>
    <col min="11221" max="11221" width="30.28515625" style="21" customWidth="1"/>
    <col min="11222" max="11222" width="49.28515625" style="21" customWidth="1"/>
    <col min="11223" max="11223" width="19.85546875" style="21" customWidth="1"/>
    <col min="11224" max="11224" width="30.42578125" style="21" customWidth="1"/>
    <col min="11225" max="11225" width="6.28515625" style="21" customWidth="1"/>
    <col min="11226" max="11226" width="84.140625" style="21" customWidth="1"/>
    <col min="11227" max="11476" width="11.42578125" style="21"/>
    <col min="11477" max="11477" width="30.28515625" style="21" customWidth="1"/>
    <col min="11478" max="11478" width="49.28515625" style="21" customWidth="1"/>
    <col min="11479" max="11479" width="19.85546875" style="21" customWidth="1"/>
    <col min="11480" max="11480" width="30.42578125" style="21" customWidth="1"/>
    <col min="11481" max="11481" width="6.28515625" style="21" customWidth="1"/>
    <col min="11482" max="11482" width="84.140625" style="21" customWidth="1"/>
    <col min="11483" max="11732" width="11.42578125" style="21"/>
    <col min="11733" max="11733" width="30.28515625" style="21" customWidth="1"/>
    <col min="11734" max="11734" width="49.28515625" style="21" customWidth="1"/>
    <col min="11735" max="11735" width="19.85546875" style="21" customWidth="1"/>
    <col min="11736" max="11736" width="30.42578125" style="21" customWidth="1"/>
    <col min="11737" max="11737" width="6.28515625" style="21" customWidth="1"/>
    <col min="11738" max="11738" width="84.140625" style="21" customWidth="1"/>
    <col min="11739" max="11988" width="11.42578125" style="21"/>
    <col min="11989" max="11989" width="30.28515625" style="21" customWidth="1"/>
    <col min="11990" max="11990" width="49.28515625" style="21" customWidth="1"/>
    <col min="11991" max="11991" width="19.85546875" style="21" customWidth="1"/>
    <col min="11992" max="11992" width="30.42578125" style="21" customWidth="1"/>
    <col min="11993" max="11993" width="6.28515625" style="21" customWidth="1"/>
    <col min="11994" max="11994" width="84.140625" style="21" customWidth="1"/>
    <col min="11995" max="12244" width="11.42578125" style="21"/>
    <col min="12245" max="12245" width="30.28515625" style="21" customWidth="1"/>
    <col min="12246" max="12246" width="49.28515625" style="21" customWidth="1"/>
    <col min="12247" max="12247" width="19.85546875" style="21" customWidth="1"/>
    <col min="12248" max="12248" width="30.42578125" style="21" customWidth="1"/>
    <col min="12249" max="12249" width="6.28515625" style="21" customWidth="1"/>
    <col min="12250" max="12250" width="84.140625" style="21" customWidth="1"/>
    <col min="12251" max="12500" width="11.42578125" style="21"/>
    <col min="12501" max="12501" width="30.28515625" style="21" customWidth="1"/>
    <col min="12502" max="12502" width="49.28515625" style="21" customWidth="1"/>
    <col min="12503" max="12503" width="19.85546875" style="21" customWidth="1"/>
    <col min="12504" max="12504" width="30.42578125" style="21" customWidth="1"/>
    <col min="12505" max="12505" width="6.28515625" style="21" customWidth="1"/>
    <col min="12506" max="12506" width="84.140625" style="21" customWidth="1"/>
    <col min="12507" max="12756" width="11.42578125" style="21"/>
    <col min="12757" max="12757" width="30.28515625" style="21" customWidth="1"/>
    <col min="12758" max="12758" width="49.28515625" style="21" customWidth="1"/>
    <col min="12759" max="12759" width="19.85546875" style="21" customWidth="1"/>
    <col min="12760" max="12760" width="30.42578125" style="21" customWidth="1"/>
    <col min="12761" max="12761" width="6.28515625" style="21" customWidth="1"/>
    <col min="12762" max="12762" width="84.140625" style="21" customWidth="1"/>
    <col min="12763" max="13012" width="11.42578125" style="21"/>
    <col min="13013" max="13013" width="30.28515625" style="21" customWidth="1"/>
    <col min="13014" max="13014" width="49.28515625" style="21" customWidth="1"/>
    <col min="13015" max="13015" width="19.85546875" style="21" customWidth="1"/>
    <col min="13016" max="13016" width="30.42578125" style="21" customWidth="1"/>
    <col min="13017" max="13017" width="6.28515625" style="21" customWidth="1"/>
    <col min="13018" max="13018" width="84.140625" style="21" customWidth="1"/>
    <col min="13019" max="13268" width="11.42578125" style="21"/>
    <col min="13269" max="13269" width="30.28515625" style="21" customWidth="1"/>
    <col min="13270" max="13270" width="49.28515625" style="21" customWidth="1"/>
    <col min="13271" max="13271" width="19.85546875" style="21" customWidth="1"/>
    <col min="13272" max="13272" width="30.42578125" style="21" customWidth="1"/>
    <col min="13273" max="13273" width="6.28515625" style="21" customWidth="1"/>
    <col min="13274" max="13274" width="84.140625" style="21" customWidth="1"/>
    <col min="13275" max="13524" width="11.42578125" style="21"/>
    <col min="13525" max="13525" width="30.28515625" style="21" customWidth="1"/>
    <col min="13526" max="13526" width="49.28515625" style="21" customWidth="1"/>
    <col min="13527" max="13527" width="19.85546875" style="21" customWidth="1"/>
    <col min="13528" max="13528" width="30.42578125" style="21" customWidth="1"/>
    <col min="13529" max="13529" width="6.28515625" style="21" customWidth="1"/>
    <col min="13530" max="13530" width="84.140625" style="21" customWidth="1"/>
    <col min="13531" max="13780" width="11.42578125" style="21"/>
    <col min="13781" max="13781" width="30.28515625" style="21" customWidth="1"/>
    <col min="13782" max="13782" width="49.28515625" style="21" customWidth="1"/>
    <col min="13783" max="13783" width="19.85546875" style="21" customWidth="1"/>
    <col min="13784" max="13784" width="30.42578125" style="21" customWidth="1"/>
    <col min="13785" max="13785" width="6.28515625" style="21" customWidth="1"/>
    <col min="13786" max="13786" width="84.140625" style="21" customWidth="1"/>
    <col min="13787" max="14036" width="11.42578125" style="21"/>
    <col min="14037" max="14037" width="30.28515625" style="21" customWidth="1"/>
    <col min="14038" max="14038" width="49.28515625" style="21" customWidth="1"/>
    <col min="14039" max="14039" width="19.85546875" style="21" customWidth="1"/>
    <col min="14040" max="14040" width="30.42578125" style="21" customWidth="1"/>
    <col min="14041" max="14041" width="6.28515625" style="21" customWidth="1"/>
    <col min="14042" max="14042" width="84.140625" style="21" customWidth="1"/>
    <col min="14043" max="14292" width="11.42578125" style="21"/>
    <col min="14293" max="14293" width="30.28515625" style="21" customWidth="1"/>
    <col min="14294" max="14294" width="49.28515625" style="21" customWidth="1"/>
    <col min="14295" max="14295" width="19.85546875" style="21" customWidth="1"/>
    <col min="14296" max="14296" width="30.42578125" style="21" customWidth="1"/>
    <col min="14297" max="14297" width="6.28515625" style="21" customWidth="1"/>
    <col min="14298" max="14298" width="84.140625" style="21" customWidth="1"/>
    <col min="14299" max="14548" width="11.42578125" style="21"/>
    <col min="14549" max="14549" width="30.28515625" style="21" customWidth="1"/>
    <col min="14550" max="14550" width="49.28515625" style="21" customWidth="1"/>
    <col min="14551" max="14551" width="19.85546875" style="21" customWidth="1"/>
    <col min="14552" max="14552" width="30.42578125" style="21" customWidth="1"/>
    <col min="14553" max="14553" width="6.28515625" style="21" customWidth="1"/>
    <col min="14554" max="14554" width="84.140625" style="21" customWidth="1"/>
    <col min="14555" max="14804" width="11.42578125" style="21"/>
    <col min="14805" max="14805" width="30.28515625" style="21" customWidth="1"/>
    <col min="14806" max="14806" width="49.28515625" style="21" customWidth="1"/>
    <col min="14807" max="14807" width="19.85546875" style="21" customWidth="1"/>
    <col min="14808" max="14808" width="30.42578125" style="21" customWidth="1"/>
    <col min="14809" max="14809" width="6.28515625" style="21" customWidth="1"/>
    <col min="14810" max="14810" width="84.140625" style="21" customWidth="1"/>
    <col min="14811" max="15060" width="11.42578125" style="21"/>
    <col min="15061" max="15061" width="30.28515625" style="21" customWidth="1"/>
    <col min="15062" max="15062" width="49.28515625" style="21" customWidth="1"/>
    <col min="15063" max="15063" width="19.85546875" style="21" customWidth="1"/>
    <col min="15064" max="15064" width="30.42578125" style="21" customWidth="1"/>
    <col min="15065" max="15065" width="6.28515625" style="21" customWidth="1"/>
    <col min="15066" max="15066" width="84.140625" style="21" customWidth="1"/>
    <col min="15067" max="15316" width="11.42578125" style="21"/>
    <col min="15317" max="15317" width="30.28515625" style="21" customWidth="1"/>
    <col min="15318" max="15318" width="49.28515625" style="21" customWidth="1"/>
    <col min="15319" max="15319" width="19.85546875" style="21" customWidth="1"/>
    <col min="15320" max="15320" width="30.42578125" style="21" customWidth="1"/>
    <col min="15321" max="15321" width="6.28515625" style="21" customWidth="1"/>
    <col min="15322" max="15322" width="84.140625" style="21" customWidth="1"/>
    <col min="15323" max="15572" width="11.42578125" style="21"/>
    <col min="15573" max="15573" width="30.28515625" style="21" customWidth="1"/>
    <col min="15574" max="15574" width="49.28515625" style="21" customWidth="1"/>
    <col min="15575" max="15575" width="19.85546875" style="21" customWidth="1"/>
    <col min="15576" max="15576" width="30.42578125" style="21" customWidth="1"/>
    <col min="15577" max="15577" width="6.28515625" style="21" customWidth="1"/>
    <col min="15578" max="15578" width="84.140625" style="21" customWidth="1"/>
    <col min="15579" max="15828" width="11.42578125" style="21"/>
    <col min="15829" max="15829" width="30.28515625" style="21" customWidth="1"/>
    <col min="15830" max="15830" width="49.28515625" style="21" customWidth="1"/>
    <col min="15831" max="15831" width="19.85546875" style="21" customWidth="1"/>
    <col min="15832" max="15832" width="30.42578125" style="21" customWidth="1"/>
    <col min="15833" max="15833" width="6.28515625" style="21" customWidth="1"/>
    <col min="15834" max="15834" width="84.140625" style="21" customWidth="1"/>
    <col min="15835" max="16084" width="11.42578125" style="21"/>
    <col min="16085" max="16085" width="30.28515625" style="21" customWidth="1"/>
    <col min="16086" max="16086" width="49.28515625" style="21" customWidth="1"/>
    <col min="16087" max="16087" width="19.85546875" style="21" customWidth="1"/>
    <col min="16088" max="16088" width="30.42578125" style="21" customWidth="1"/>
    <col min="16089" max="16089" width="6.28515625" style="21" customWidth="1"/>
    <col min="16090" max="16090" width="84.140625" style="21" customWidth="1"/>
    <col min="16091" max="16384" width="11.42578125" style="21"/>
  </cols>
  <sheetData>
    <row r="1" spans="1:4" s="19" customFormat="1" ht="62.25" customHeight="1" x14ac:dyDescent="0.25">
      <c r="A1" s="245" t="s">
        <v>61</v>
      </c>
      <c r="B1" s="245"/>
      <c r="C1" s="245"/>
      <c r="D1" s="245"/>
    </row>
    <row r="2" spans="1:4" s="20" customFormat="1" ht="15.75" x14ac:dyDescent="0.25">
      <c r="A2" s="246" t="s">
        <v>123</v>
      </c>
      <c r="B2" s="246"/>
      <c r="C2" s="246"/>
      <c r="D2" s="246"/>
    </row>
    <row r="3" spans="1:4" s="1" customFormat="1" ht="21" customHeight="1" x14ac:dyDescent="0.25">
      <c r="A3" s="247" t="s">
        <v>124</v>
      </c>
      <c r="B3" s="247"/>
      <c r="C3" s="247"/>
      <c r="D3" s="247"/>
    </row>
    <row r="4" spans="1:4" ht="48" customHeight="1" x14ac:dyDescent="0.25">
      <c r="A4" s="248" t="s">
        <v>450</v>
      </c>
      <c r="B4" s="249"/>
      <c r="C4" s="249"/>
      <c r="D4" s="250"/>
    </row>
    <row r="5" spans="1:4" ht="93" customHeight="1" x14ac:dyDescent="0.25">
      <c r="A5" s="197" t="s">
        <v>86</v>
      </c>
      <c r="B5" s="198"/>
      <c r="C5" s="198"/>
      <c r="D5" s="199"/>
    </row>
    <row r="6" spans="1:4" ht="21" customHeight="1" x14ac:dyDescent="0.25">
      <c r="A6" s="209" t="s">
        <v>66</v>
      </c>
      <c r="B6" s="251"/>
      <c r="C6" s="251"/>
      <c r="D6" s="252"/>
    </row>
    <row r="7" spans="1:4" ht="33" customHeight="1" x14ac:dyDescent="0.25">
      <c r="A7" s="253" t="s">
        <v>68</v>
      </c>
      <c r="B7" s="254"/>
      <c r="C7" s="254"/>
      <c r="D7" s="255"/>
    </row>
    <row r="8" spans="1:4" ht="21" customHeight="1" x14ac:dyDescent="0.25">
      <c r="A8" s="209" t="s">
        <v>67</v>
      </c>
      <c r="B8" s="251"/>
      <c r="C8" s="251"/>
      <c r="D8" s="252"/>
    </row>
    <row r="9" spans="1:4" ht="52.5" customHeight="1" x14ac:dyDescent="0.25">
      <c r="A9" s="197" t="s">
        <v>534</v>
      </c>
      <c r="B9" s="262"/>
      <c r="C9" s="262"/>
      <c r="D9" s="263"/>
    </row>
    <row r="10" spans="1:4" ht="334.5" customHeight="1" x14ac:dyDescent="0.25">
      <c r="A10" s="253" t="s">
        <v>671</v>
      </c>
      <c r="B10" s="254"/>
      <c r="C10" s="254"/>
      <c r="D10" s="255"/>
    </row>
    <row r="11" spans="1:4" ht="23.25" customHeight="1" x14ac:dyDescent="0.25">
      <c r="A11" s="209" t="s">
        <v>69</v>
      </c>
      <c r="B11" s="251"/>
      <c r="C11" s="251"/>
      <c r="D11" s="252"/>
    </row>
    <row r="12" spans="1:4" ht="119.25" customHeight="1" x14ac:dyDescent="0.25">
      <c r="A12" s="197" t="s">
        <v>70</v>
      </c>
      <c r="B12" s="198"/>
      <c r="C12" s="198"/>
      <c r="D12" s="199"/>
    </row>
    <row r="13" spans="1:4" ht="230.25" customHeight="1" x14ac:dyDescent="0.25">
      <c r="A13" s="197" t="s">
        <v>71</v>
      </c>
      <c r="B13" s="198"/>
      <c r="C13" s="198"/>
      <c r="D13" s="199"/>
    </row>
    <row r="14" spans="1:4" ht="58.5" customHeight="1" x14ac:dyDescent="0.25">
      <c r="A14" s="197" t="s">
        <v>72</v>
      </c>
      <c r="B14" s="198"/>
      <c r="C14" s="198"/>
      <c r="D14" s="199"/>
    </row>
    <row r="15" spans="1:4" ht="196.5" customHeight="1" x14ac:dyDescent="0.25">
      <c r="A15" s="197" t="s">
        <v>74</v>
      </c>
      <c r="B15" s="198"/>
      <c r="C15" s="198"/>
      <c r="D15" s="199"/>
    </row>
    <row r="16" spans="1:4" ht="97.5" customHeight="1" x14ac:dyDescent="0.25">
      <c r="A16" s="197" t="s">
        <v>73</v>
      </c>
      <c r="B16" s="198"/>
      <c r="C16" s="198"/>
      <c r="D16" s="199"/>
    </row>
    <row r="17" spans="1:4" ht="207.75" customHeight="1" x14ac:dyDescent="0.25">
      <c r="A17" s="201" t="s">
        <v>75</v>
      </c>
      <c r="B17" s="202"/>
      <c r="C17" s="202"/>
      <c r="D17" s="203"/>
    </row>
    <row r="18" spans="1:4" ht="43.5" customHeight="1" x14ac:dyDescent="0.25">
      <c r="A18" s="215" t="s">
        <v>83</v>
      </c>
      <c r="B18" s="216"/>
      <c r="C18" s="216"/>
      <c r="D18" s="217"/>
    </row>
    <row r="19" spans="1:4" ht="44.25" customHeight="1" x14ac:dyDescent="0.25">
      <c r="A19" s="201" t="s">
        <v>76</v>
      </c>
      <c r="B19" s="202"/>
      <c r="C19" s="202"/>
      <c r="D19" s="203"/>
    </row>
    <row r="20" spans="1:4" x14ac:dyDescent="0.25">
      <c r="A20" s="215" t="s">
        <v>81</v>
      </c>
      <c r="B20" s="216"/>
      <c r="C20" s="216"/>
      <c r="D20" s="217"/>
    </row>
    <row r="21" spans="1:4" ht="55.5" customHeight="1" x14ac:dyDescent="0.25">
      <c r="A21" s="201" t="s">
        <v>77</v>
      </c>
      <c r="B21" s="202"/>
      <c r="C21" s="202"/>
      <c r="D21" s="203"/>
    </row>
    <row r="22" spans="1:4" ht="21" customHeight="1" x14ac:dyDescent="0.25">
      <c r="A22" s="209" t="s">
        <v>78</v>
      </c>
      <c r="B22" s="210"/>
      <c r="C22" s="210"/>
      <c r="D22" s="211"/>
    </row>
    <row r="23" spans="1:4" ht="21" customHeight="1" x14ac:dyDescent="0.25">
      <c r="A23" s="256" t="s">
        <v>82</v>
      </c>
      <c r="B23" s="257"/>
      <c r="C23" s="257"/>
      <c r="D23" s="258"/>
    </row>
    <row r="24" spans="1:4" ht="21" customHeight="1" x14ac:dyDescent="0.25">
      <c r="A24" s="267" t="s">
        <v>79</v>
      </c>
      <c r="B24" s="268"/>
      <c r="C24" s="268"/>
      <c r="D24" s="269"/>
    </row>
    <row r="25" spans="1:4" ht="21" customHeight="1" x14ac:dyDescent="0.25">
      <c r="A25" s="267" t="s">
        <v>80</v>
      </c>
      <c r="B25" s="268"/>
      <c r="C25" s="268"/>
      <c r="D25" s="269"/>
    </row>
    <row r="26" spans="1:4" ht="21" customHeight="1" x14ac:dyDescent="0.25">
      <c r="A26" s="267" t="s">
        <v>255</v>
      </c>
      <c r="B26" s="268"/>
      <c r="C26" s="268"/>
      <c r="D26" s="269"/>
    </row>
    <row r="27" spans="1:4" ht="21" customHeight="1" x14ac:dyDescent="0.25">
      <c r="A27" s="267" t="s">
        <v>4</v>
      </c>
      <c r="B27" s="268"/>
      <c r="C27" s="268"/>
      <c r="D27" s="269"/>
    </row>
    <row r="28" spans="1:4" ht="29.25" customHeight="1" x14ac:dyDescent="0.25">
      <c r="A28" s="267" t="s">
        <v>714</v>
      </c>
      <c r="B28" s="268"/>
      <c r="C28" s="268"/>
      <c r="D28" s="269"/>
    </row>
    <row r="29" spans="1:4" s="22" customFormat="1" ht="21" customHeight="1" x14ac:dyDescent="0.25">
      <c r="A29" s="259" t="s">
        <v>120</v>
      </c>
      <c r="B29" s="260"/>
      <c r="C29" s="260"/>
      <c r="D29" s="261"/>
    </row>
    <row r="30" spans="1:4" ht="21" customHeight="1" x14ac:dyDescent="0.25">
      <c r="A30" s="270" t="s">
        <v>11</v>
      </c>
      <c r="B30" s="271"/>
      <c r="C30" s="272"/>
      <c r="D30" s="29" t="s">
        <v>1</v>
      </c>
    </row>
    <row r="31" spans="1:4" s="1" customFormat="1" x14ac:dyDescent="0.25">
      <c r="A31" s="274" t="s">
        <v>723</v>
      </c>
      <c r="B31" s="275"/>
      <c r="C31" s="275"/>
      <c r="D31" s="105">
        <v>322574671901</v>
      </c>
    </row>
    <row r="32" spans="1:4" s="1" customFormat="1" x14ac:dyDescent="0.25">
      <c r="A32" s="274" t="s">
        <v>724</v>
      </c>
      <c r="B32" s="275"/>
      <c r="C32" s="275"/>
      <c r="D32" s="106">
        <v>139516200</v>
      </c>
    </row>
    <row r="33" spans="1:4" s="1" customFormat="1" ht="15" customHeight="1" x14ac:dyDescent="0.25">
      <c r="A33" s="274" t="s">
        <v>738</v>
      </c>
      <c r="B33" s="275"/>
      <c r="C33" s="275"/>
      <c r="D33" s="106">
        <v>262303</v>
      </c>
    </row>
    <row r="34" spans="1:4" s="1" customFormat="1" x14ac:dyDescent="0.25">
      <c r="A34" s="274" t="s">
        <v>725</v>
      </c>
      <c r="B34" s="275"/>
      <c r="C34" s="275"/>
      <c r="D34" s="107">
        <v>14637742514</v>
      </c>
    </row>
    <row r="35" spans="1:4" s="1" customFormat="1" x14ac:dyDescent="0.25">
      <c r="A35" s="274" t="s">
        <v>726</v>
      </c>
      <c r="B35" s="275"/>
      <c r="C35" s="275"/>
      <c r="D35" s="107">
        <v>203859964</v>
      </c>
    </row>
    <row r="36" spans="1:4" s="1" customFormat="1" x14ac:dyDescent="0.25">
      <c r="A36" s="274" t="s">
        <v>727</v>
      </c>
      <c r="B36" s="275"/>
      <c r="C36" s="275"/>
      <c r="D36" s="107">
        <v>17057598563</v>
      </c>
    </row>
    <row r="37" spans="1:4" s="1" customFormat="1" x14ac:dyDescent="0.25">
      <c r="A37" s="274" t="s">
        <v>728</v>
      </c>
      <c r="B37" s="275"/>
      <c r="C37" s="275"/>
      <c r="D37" s="107">
        <v>5429473949</v>
      </c>
    </row>
    <row r="38" spans="1:4" s="1" customFormat="1" x14ac:dyDescent="0.25">
      <c r="A38" s="274" t="s">
        <v>729</v>
      </c>
      <c r="B38" s="275"/>
      <c r="C38" s="275"/>
      <c r="D38" s="106">
        <v>408947112</v>
      </c>
    </row>
    <row r="39" spans="1:4" s="1" customFormat="1" x14ac:dyDescent="0.25">
      <c r="A39" s="274" t="s">
        <v>730</v>
      </c>
      <c r="B39" s="275"/>
      <c r="C39" s="275"/>
      <c r="D39" s="107">
        <v>22670941494</v>
      </c>
    </row>
    <row r="40" spans="1:4" s="1" customFormat="1" x14ac:dyDescent="0.25">
      <c r="A40" s="274" t="s">
        <v>731</v>
      </c>
      <c r="B40" s="275"/>
      <c r="C40" s="275"/>
      <c r="D40" s="107">
        <v>1641771462</v>
      </c>
    </row>
    <row r="41" spans="1:4" s="1" customFormat="1" x14ac:dyDescent="0.25">
      <c r="A41" s="274" t="s">
        <v>732</v>
      </c>
      <c r="B41" s="275"/>
      <c r="C41" s="275"/>
      <c r="D41" s="106">
        <v>226788656</v>
      </c>
    </row>
    <row r="42" spans="1:4" s="1" customFormat="1" x14ac:dyDescent="0.25">
      <c r="A42" s="274" t="s">
        <v>739</v>
      </c>
      <c r="B42" s="275"/>
      <c r="C42" s="275"/>
      <c r="D42" s="107">
        <v>1396369037</v>
      </c>
    </row>
    <row r="43" spans="1:4" s="1" customFormat="1" x14ac:dyDescent="0.25">
      <c r="A43" s="274" t="s">
        <v>733</v>
      </c>
      <c r="B43" s="275"/>
      <c r="C43" s="275"/>
      <c r="D43" s="107">
        <v>61407085</v>
      </c>
    </row>
    <row r="44" spans="1:4" s="1" customFormat="1" x14ac:dyDescent="0.25">
      <c r="A44" s="274" t="s">
        <v>734</v>
      </c>
      <c r="B44" s="275"/>
      <c r="C44" s="275"/>
      <c r="D44" s="107">
        <v>656272021</v>
      </c>
    </row>
    <row r="45" spans="1:4" s="1" customFormat="1" x14ac:dyDescent="0.25">
      <c r="A45" s="274" t="s">
        <v>735</v>
      </c>
      <c r="B45" s="275"/>
      <c r="C45" s="275"/>
      <c r="D45" s="107">
        <v>2414872812</v>
      </c>
    </row>
    <row r="46" spans="1:4" s="1" customFormat="1" x14ac:dyDescent="0.25">
      <c r="A46" s="274" t="s">
        <v>736</v>
      </c>
      <c r="B46" s="275"/>
      <c r="C46" s="275"/>
      <c r="D46" s="107">
        <v>5179031228</v>
      </c>
    </row>
    <row r="47" spans="1:4" s="1" customFormat="1" x14ac:dyDescent="0.25">
      <c r="A47" s="276" t="s">
        <v>888</v>
      </c>
      <c r="B47" s="276"/>
      <c r="C47" s="276"/>
      <c r="D47" s="107">
        <v>50000000</v>
      </c>
    </row>
    <row r="48" spans="1:4" s="1" customFormat="1" x14ac:dyDescent="0.25">
      <c r="A48" s="274" t="s">
        <v>889</v>
      </c>
      <c r="B48" s="275"/>
      <c r="C48" s="275"/>
      <c r="D48" s="107">
        <v>10873362226</v>
      </c>
    </row>
    <row r="49" spans="1:6" s="1" customFormat="1" ht="18" x14ac:dyDescent="0.25">
      <c r="A49" s="273" t="s">
        <v>16</v>
      </c>
      <c r="B49" s="273"/>
      <c r="C49" s="273"/>
      <c r="D49" s="60">
        <f>SUM(D31:D48)</f>
        <v>405622888527</v>
      </c>
      <c r="F49" s="104"/>
    </row>
    <row r="50" spans="1:6" s="1" customFormat="1" ht="15.75" x14ac:dyDescent="0.25">
      <c r="A50" s="284" t="s">
        <v>135</v>
      </c>
      <c r="B50" s="284"/>
      <c r="C50" s="284"/>
      <c r="D50" s="284"/>
    </row>
    <row r="51" spans="1:6" x14ac:dyDescent="0.25">
      <c r="A51" s="209" t="s">
        <v>84</v>
      </c>
      <c r="B51" s="210"/>
      <c r="C51" s="210"/>
      <c r="D51" s="211"/>
    </row>
    <row r="52" spans="1:6" ht="30.75" customHeight="1" x14ac:dyDescent="0.25">
      <c r="A52" s="264" t="s">
        <v>85</v>
      </c>
      <c r="B52" s="265"/>
      <c r="C52" s="265"/>
      <c r="D52" s="266"/>
    </row>
    <row r="53" spans="1:6" x14ac:dyDescent="0.25">
      <c r="A53" s="285" t="s">
        <v>374</v>
      </c>
      <c r="B53" s="286"/>
      <c r="C53" s="286"/>
      <c r="D53" s="56" t="s">
        <v>375</v>
      </c>
    </row>
    <row r="54" spans="1:6" ht="31.5" customHeight="1" x14ac:dyDescent="0.25">
      <c r="A54" s="287" t="s">
        <v>597</v>
      </c>
      <c r="B54" s="288"/>
      <c r="C54" s="288"/>
      <c r="D54" s="61">
        <v>1</v>
      </c>
    </row>
    <row r="55" spans="1:6" ht="46.5" customHeight="1" x14ac:dyDescent="0.25">
      <c r="A55" s="280" t="s">
        <v>882</v>
      </c>
      <c r="B55" s="281"/>
      <c r="C55" s="281"/>
      <c r="D55" s="61">
        <v>1</v>
      </c>
      <c r="F55" s="101"/>
    </row>
    <row r="56" spans="1:6" x14ac:dyDescent="0.25">
      <c r="A56" s="280" t="s">
        <v>883</v>
      </c>
      <c r="B56" s="281"/>
      <c r="C56" s="281"/>
      <c r="D56" s="61">
        <v>1</v>
      </c>
      <c r="F56" s="101"/>
    </row>
    <row r="57" spans="1:6" x14ac:dyDescent="0.25">
      <c r="A57" s="280" t="s">
        <v>669</v>
      </c>
      <c r="B57" s="281"/>
      <c r="C57" s="281"/>
      <c r="D57" s="62">
        <v>6000000000</v>
      </c>
      <c r="E57" s="108"/>
      <c r="F57" s="101"/>
    </row>
    <row r="58" spans="1:6" x14ac:dyDescent="0.25">
      <c r="A58" s="280" t="s">
        <v>376</v>
      </c>
      <c r="B58" s="281"/>
      <c r="C58" s="281"/>
      <c r="D58" s="62">
        <v>500000000</v>
      </c>
      <c r="E58" s="108"/>
      <c r="F58" s="101"/>
    </row>
    <row r="59" spans="1:6" ht="28.5" x14ac:dyDescent="0.25">
      <c r="A59" s="280" t="s">
        <v>377</v>
      </c>
      <c r="B59" s="281"/>
      <c r="C59" s="281"/>
      <c r="D59" s="61" t="s">
        <v>670</v>
      </c>
      <c r="F59" s="102"/>
    </row>
    <row r="60" spans="1:6" x14ac:dyDescent="0.25">
      <c r="A60" s="277" t="s">
        <v>121</v>
      </c>
      <c r="B60" s="278"/>
      <c r="C60" s="278"/>
      <c r="D60" s="279"/>
    </row>
    <row r="61" spans="1:6" x14ac:dyDescent="0.25">
      <c r="A61" s="200" t="s">
        <v>17</v>
      </c>
      <c r="B61" s="207"/>
      <c r="C61" s="207"/>
      <c r="D61" s="208"/>
      <c r="F61" s="103"/>
    </row>
    <row r="62" spans="1:6" ht="139.5" customHeight="1" x14ac:dyDescent="0.25">
      <c r="A62" s="221" t="s">
        <v>600</v>
      </c>
      <c r="B62" s="222"/>
      <c r="C62" s="222"/>
      <c r="D62" s="223"/>
    </row>
    <row r="63" spans="1:6" ht="78" customHeight="1" x14ac:dyDescent="0.25">
      <c r="A63" s="232" t="s">
        <v>890</v>
      </c>
      <c r="B63" s="233"/>
      <c r="C63" s="233"/>
      <c r="D63" s="234"/>
      <c r="E63" s="108"/>
    </row>
    <row r="64" spans="1:6" ht="99.75" customHeight="1" x14ac:dyDescent="0.25">
      <c r="A64" s="235" t="s">
        <v>891</v>
      </c>
      <c r="B64" s="233"/>
      <c r="C64" s="233"/>
      <c r="D64" s="234"/>
      <c r="E64" s="108"/>
    </row>
    <row r="65" spans="1:5" ht="77.25" customHeight="1" x14ac:dyDescent="0.25">
      <c r="A65" s="197" t="s">
        <v>100</v>
      </c>
      <c r="B65" s="198"/>
      <c r="C65" s="198"/>
      <c r="D65" s="199"/>
      <c r="E65" s="108"/>
    </row>
    <row r="66" spans="1:5" ht="120" customHeight="1" x14ac:dyDescent="0.25">
      <c r="A66" s="232" t="s">
        <v>892</v>
      </c>
      <c r="B66" s="233"/>
      <c r="C66" s="233"/>
      <c r="D66" s="234"/>
      <c r="E66" s="108"/>
    </row>
    <row r="67" spans="1:5" ht="93.75" customHeight="1" x14ac:dyDescent="0.25">
      <c r="A67" s="197" t="s">
        <v>101</v>
      </c>
      <c r="B67" s="198"/>
      <c r="C67" s="198"/>
      <c r="D67" s="199"/>
      <c r="E67" s="108"/>
    </row>
    <row r="68" spans="1:5" s="6" customFormat="1" ht="75" customHeight="1" x14ac:dyDescent="0.2">
      <c r="A68" s="232" t="s">
        <v>893</v>
      </c>
      <c r="B68" s="233"/>
      <c r="C68" s="233"/>
      <c r="D68" s="234"/>
      <c r="E68" s="109"/>
    </row>
    <row r="69" spans="1:5" s="6" customFormat="1" ht="68.25" customHeight="1" x14ac:dyDescent="0.2">
      <c r="A69" s="235" t="s">
        <v>894</v>
      </c>
      <c r="B69" s="233"/>
      <c r="C69" s="233"/>
      <c r="D69" s="234"/>
      <c r="E69" s="109"/>
    </row>
    <row r="70" spans="1:5" ht="51" customHeight="1" x14ac:dyDescent="0.25">
      <c r="A70" s="197" t="s">
        <v>18</v>
      </c>
      <c r="B70" s="198"/>
      <c r="C70" s="198"/>
      <c r="D70" s="199"/>
    </row>
    <row r="71" spans="1:5" ht="75" customHeight="1" x14ac:dyDescent="0.25">
      <c r="A71" s="197" t="s">
        <v>87</v>
      </c>
      <c r="B71" s="198"/>
      <c r="C71" s="198"/>
      <c r="D71" s="199"/>
    </row>
    <row r="72" spans="1:5" ht="122.25" customHeight="1" x14ac:dyDescent="0.25">
      <c r="A72" s="197" t="s">
        <v>245</v>
      </c>
      <c r="B72" s="198"/>
      <c r="C72" s="198"/>
      <c r="D72" s="199"/>
    </row>
    <row r="73" spans="1:5" ht="143.25" customHeight="1" x14ac:dyDescent="0.25">
      <c r="A73" s="201" t="s">
        <v>703</v>
      </c>
      <c r="B73" s="202"/>
      <c r="C73" s="202"/>
      <c r="D73" s="203"/>
    </row>
    <row r="74" spans="1:5" ht="123.75" customHeight="1" x14ac:dyDescent="0.25">
      <c r="A74" s="221" t="s">
        <v>230</v>
      </c>
      <c r="B74" s="222"/>
      <c r="C74" s="222"/>
      <c r="D74" s="223"/>
    </row>
    <row r="75" spans="1:5" ht="36.75" customHeight="1" x14ac:dyDescent="0.25">
      <c r="A75" s="200" t="s">
        <v>88</v>
      </c>
      <c r="B75" s="207"/>
      <c r="C75" s="207"/>
      <c r="D75" s="208"/>
    </row>
    <row r="76" spans="1:5" ht="51.75" customHeight="1" x14ac:dyDescent="0.25">
      <c r="A76" s="200" t="s">
        <v>89</v>
      </c>
      <c r="B76" s="207"/>
      <c r="C76" s="207"/>
      <c r="D76" s="208"/>
    </row>
    <row r="77" spans="1:5" ht="76.5" customHeight="1" x14ac:dyDescent="0.25">
      <c r="A77" s="238" t="s">
        <v>895</v>
      </c>
      <c r="B77" s="239"/>
      <c r="C77" s="239"/>
      <c r="D77" s="240"/>
      <c r="E77" s="108"/>
    </row>
    <row r="78" spans="1:5" ht="78" customHeight="1" x14ac:dyDescent="0.25">
      <c r="A78" s="215" t="s">
        <v>712</v>
      </c>
      <c r="B78" s="216"/>
      <c r="C78" s="216"/>
      <c r="D78" s="217"/>
      <c r="E78" s="108"/>
    </row>
    <row r="79" spans="1:5" ht="21.75" customHeight="1" x14ac:dyDescent="0.25">
      <c r="A79" s="200" t="s">
        <v>720</v>
      </c>
      <c r="B79" s="207"/>
      <c r="C79" s="207"/>
      <c r="D79" s="208"/>
    </row>
    <row r="80" spans="1:5" ht="29.25" customHeight="1" x14ac:dyDescent="0.25">
      <c r="A80" s="200" t="s">
        <v>19</v>
      </c>
      <c r="B80" s="207"/>
      <c r="C80" s="207"/>
      <c r="D80" s="208"/>
    </row>
    <row r="81" spans="1:5" ht="50.25" customHeight="1" x14ac:dyDescent="0.25">
      <c r="A81" s="201" t="s">
        <v>706</v>
      </c>
      <c r="B81" s="202"/>
      <c r="C81" s="202"/>
      <c r="D81" s="203"/>
    </row>
    <row r="82" spans="1:5" ht="90" customHeight="1" x14ac:dyDescent="0.25">
      <c r="A82" s="197" t="s">
        <v>20</v>
      </c>
      <c r="B82" s="198"/>
      <c r="C82" s="198"/>
      <c r="D82" s="199"/>
    </row>
    <row r="83" spans="1:5" ht="141" customHeight="1" x14ac:dyDescent="0.25">
      <c r="A83" s="197" t="s">
        <v>90</v>
      </c>
      <c r="B83" s="198"/>
      <c r="C83" s="198"/>
      <c r="D83" s="199"/>
    </row>
    <row r="84" spans="1:5" ht="121.5" customHeight="1" x14ac:dyDescent="0.25">
      <c r="A84" s="197" t="s">
        <v>770</v>
      </c>
      <c r="B84" s="198"/>
      <c r="C84" s="198"/>
      <c r="D84" s="199"/>
      <c r="E84" s="108"/>
    </row>
    <row r="85" spans="1:5" ht="61.5" customHeight="1" x14ac:dyDescent="0.25">
      <c r="A85" s="197" t="s">
        <v>622</v>
      </c>
      <c r="B85" s="198"/>
      <c r="C85" s="198"/>
      <c r="D85" s="199"/>
      <c r="E85" s="108"/>
    </row>
    <row r="86" spans="1:5" ht="66.75" customHeight="1" x14ac:dyDescent="0.25">
      <c r="A86" s="200" t="s">
        <v>810</v>
      </c>
      <c r="B86" s="198"/>
      <c r="C86" s="198"/>
      <c r="D86" s="199"/>
      <c r="E86" s="108"/>
    </row>
    <row r="87" spans="1:5" ht="81" customHeight="1" x14ac:dyDescent="0.25">
      <c r="A87" s="197" t="s">
        <v>155</v>
      </c>
      <c r="B87" s="198"/>
      <c r="C87" s="198"/>
      <c r="D87" s="199"/>
    </row>
    <row r="88" spans="1:5" ht="63.75" customHeight="1" x14ac:dyDescent="0.25">
      <c r="A88" s="200" t="s">
        <v>569</v>
      </c>
      <c r="B88" s="198"/>
      <c r="C88" s="198"/>
      <c r="D88" s="199"/>
    </row>
    <row r="89" spans="1:5" ht="35.25" customHeight="1" x14ac:dyDescent="0.25">
      <c r="A89" s="200" t="s">
        <v>114</v>
      </c>
      <c r="B89" s="198"/>
      <c r="C89" s="198"/>
      <c r="D89" s="199"/>
    </row>
    <row r="90" spans="1:5" ht="51.75" customHeight="1" x14ac:dyDescent="0.25">
      <c r="A90" s="197" t="s">
        <v>21</v>
      </c>
      <c r="B90" s="198"/>
      <c r="C90" s="198"/>
      <c r="D90" s="199"/>
    </row>
    <row r="91" spans="1:5" ht="72" customHeight="1" x14ac:dyDescent="0.25">
      <c r="A91" s="200" t="s">
        <v>238</v>
      </c>
      <c r="B91" s="198"/>
      <c r="C91" s="198"/>
      <c r="D91" s="199"/>
    </row>
    <row r="92" spans="1:5" ht="83.25" customHeight="1" x14ac:dyDescent="0.25">
      <c r="A92" s="197" t="s">
        <v>22</v>
      </c>
      <c r="B92" s="198"/>
      <c r="C92" s="198"/>
      <c r="D92" s="199"/>
    </row>
    <row r="93" spans="1:5" ht="72.75" customHeight="1" x14ac:dyDescent="0.25">
      <c r="A93" s="197" t="s">
        <v>108</v>
      </c>
      <c r="B93" s="198"/>
      <c r="C93" s="198"/>
      <c r="D93" s="199"/>
    </row>
    <row r="94" spans="1:5" ht="78" customHeight="1" x14ac:dyDescent="0.25">
      <c r="A94" s="197" t="s">
        <v>109</v>
      </c>
      <c r="B94" s="198"/>
      <c r="C94" s="198"/>
      <c r="D94" s="199"/>
    </row>
    <row r="95" spans="1:5" ht="58.5" customHeight="1" x14ac:dyDescent="0.25">
      <c r="A95" s="197" t="s">
        <v>827</v>
      </c>
      <c r="B95" s="198"/>
      <c r="C95" s="198"/>
      <c r="D95" s="199"/>
    </row>
    <row r="96" spans="1:5" s="23" customFormat="1" ht="69" customHeight="1" x14ac:dyDescent="0.25">
      <c r="A96" s="197" t="s">
        <v>110</v>
      </c>
      <c r="B96" s="198"/>
      <c r="C96" s="198"/>
      <c r="D96" s="199"/>
      <c r="E96" s="110"/>
    </row>
    <row r="97" spans="1:5" ht="80.25" customHeight="1" x14ac:dyDescent="0.25">
      <c r="A97" s="204" t="s">
        <v>104</v>
      </c>
      <c r="B97" s="205"/>
      <c r="C97" s="205"/>
      <c r="D97" s="206"/>
      <c r="E97" s="108"/>
    </row>
    <row r="98" spans="1:5" ht="126" customHeight="1" x14ac:dyDescent="0.25">
      <c r="A98" s="197" t="s">
        <v>91</v>
      </c>
      <c r="B98" s="198"/>
      <c r="C98" s="198"/>
      <c r="D98" s="199"/>
    </row>
    <row r="99" spans="1:5" ht="74.25" customHeight="1" x14ac:dyDescent="0.25">
      <c r="A99" s="197" t="s">
        <v>160</v>
      </c>
      <c r="B99" s="198"/>
      <c r="C99" s="198"/>
      <c r="D99" s="199"/>
    </row>
    <row r="100" spans="1:5" ht="74.25" customHeight="1" x14ac:dyDescent="0.25">
      <c r="A100" s="197" t="s">
        <v>23</v>
      </c>
      <c r="B100" s="198"/>
      <c r="C100" s="198"/>
      <c r="D100" s="199"/>
    </row>
    <row r="101" spans="1:5" ht="22.5" customHeight="1" x14ac:dyDescent="0.25">
      <c r="A101" s="200" t="s">
        <v>24</v>
      </c>
      <c r="B101" s="207"/>
      <c r="C101" s="207"/>
      <c r="D101" s="208"/>
    </row>
    <row r="102" spans="1:5" ht="94.5" customHeight="1" x14ac:dyDescent="0.25">
      <c r="A102" s="197" t="s">
        <v>828</v>
      </c>
      <c r="B102" s="198"/>
      <c r="C102" s="198"/>
      <c r="D102" s="199"/>
    </row>
    <row r="103" spans="1:5" ht="99.75" customHeight="1" x14ac:dyDescent="0.25">
      <c r="A103" s="197" t="s">
        <v>896</v>
      </c>
      <c r="B103" s="198"/>
      <c r="C103" s="198"/>
      <c r="D103" s="199"/>
    </row>
    <row r="104" spans="1:5" ht="73.5" customHeight="1" x14ac:dyDescent="0.25">
      <c r="A104" s="200" t="s">
        <v>115</v>
      </c>
      <c r="B104" s="207"/>
      <c r="C104" s="207"/>
      <c r="D104" s="208"/>
    </row>
    <row r="105" spans="1:5" ht="49.5" customHeight="1" x14ac:dyDescent="0.25">
      <c r="A105" s="197" t="s">
        <v>116</v>
      </c>
      <c r="B105" s="198"/>
      <c r="C105" s="198"/>
      <c r="D105" s="199"/>
    </row>
    <row r="106" spans="1:5" ht="30.75" customHeight="1" x14ac:dyDescent="0.25">
      <c r="A106" s="212" t="s">
        <v>887</v>
      </c>
      <c r="B106" s="213"/>
      <c r="C106" s="213"/>
      <c r="D106" s="214"/>
    </row>
    <row r="107" spans="1:5" ht="50.25" customHeight="1" x14ac:dyDescent="0.25">
      <c r="A107" s="197" t="s">
        <v>514</v>
      </c>
      <c r="B107" s="198"/>
      <c r="C107" s="198"/>
      <c r="D107" s="199"/>
      <c r="E107" s="108"/>
    </row>
    <row r="108" spans="1:5" ht="90.75" customHeight="1" x14ac:dyDescent="0.25">
      <c r="A108" s="215" t="s">
        <v>707</v>
      </c>
      <c r="B108" s="202"/>
      <c r="C108" s="202"/>
      <c r="D108" s="203"/>
    </row>
    <row r="109" spans="1:5" ht="158.25" customHeight="1" x14ac:dyDescent="0.25">
      <c r="A109" s="204" t="s">
        <v>118</v>
      </c>
      <c r="B109" s="205"/>
      <c r="C109" s="205"/>
      <c r="D109" s="206"/>
    </row>
    <row r="110" spans="1:5" ht="106.5" customHeight="1" x14ac:dyDescent="0.25">
      <c r="A110" s="197" t="s">
        <v>282</v>
      </c>
      <c r="B110" s="198"/>
      <c r="C110" s="198"/>
      <c r="D110" s="199"/>
    </row>
    <row r="111" spans="1:5" ht="54.75" customHeight="1" x14ac:dyDescent="0.25">
      <c r="A111" s="197" t="s">
        <v>25</v>
      </c>
      <c r="B111" s="198"/>
      <c r="C111" s="198"/>
      <c r="D111" s="199"/>
    </row>
    <row r="112" spans="1:5" ht="107.25" customHeight="1" x14ac:dyDescent="0.25">
      <c r="A112" s="200" t="s">
        <v>235</v>
      </c>
      <c r="B112" s="198"/>
      <c r="C112" s="198"/>
      <c r="D112" s="199"/>
    </row>
    <row r="113" spans="1:5" ht="107.25" customHeight="1" x14ac:dyDescent="0.25">
      <c r="A113" s="200" t="s">
        <v>619</v>
      </c>
      <c r="B113" s="198"/>
      <c r="C113" s="198"/>
      <c r="D113" s="199"/>
    </row>
    <row r="114" spans="1:5" ht="63" customHeight="1" x14ac:dyDescent="0.25">
      <c r="A114" s="201" t="s">
        <v>771</v>
      </c>
      <c r="B114" s="202"/>
      <c r="C114" s="202"/>
      <c r="D114" s="203"/>
      <c r="E114" s="108"/>
    </row>
    <row r="115" spans="1:5" ht="126.75" customHeight="1" x14ac:dyDescent="0.25">
      <c r="A115" s="197" t="s">
        <v>639</v>
      </c>
      <c r="B115" s="198"/>
      <c r="C115" s="198"/>
      <c r="D115" s="199"/>
      <c r="E115" s="108"/>
    </row>
    <row r="116" spans="1:5" ht="59.25" customHeight="1" x14ac:dyDescent="0.25">
      <c r="A116" s="204" t="s">
        <v>26</v>
      </c>
      <c r="B116" s="205"/>
      <c r="C116" s="205"/>
      <c r="D116" s="206"/>
    </row>
    <row r="117" spans="1:5" ht="65.25" customHeight="1" x14ac:dyDescent="0.25">
      <c r="A117" s="204" t="s">
        <v>93</v>
      </c>
      <c r="B117" s="205"/>
      <c r="C117" s="205"/>
      <c r="D117" s="206"/>
    </row>
    <row r="118" spans="1:5" ht="95.25" customHeight="1" x14ac:dyDescent="0.25">
      <c r="A118" s="200" t="s">
        <v>834</v>
      </c>
      <c r="B118" s="198"/>
      <c r="C118" s="198"/>
      <c r="D118" s="199"/>
    </row>
    <row r="119" spans="1:5" ht="90" customHeight="1" x14ac:dyDescent="0.25">
      <c r="A119" s="197" t="s">
        <v>233</v>
      </c>
      <c r="B119" s="198"/>
      <c r="C119" s="198"/>
      <c r="D119" s="199"/>
    </row>
    <row r="120" spans="1:5" ht="45.75" customHeight="1" x14ac:dyDescent="0.25">
      <c r="A120" s="197" t="s">
        <v>234</v>
      </c>
      <c r="B120" s="198"/>
      <c r="C120" s="198"/>
      <c r="D120" s="199"/>
    </row>
    <row r="121" spans="1:5" ht="114.75" customHeight="1" x14ac:dyDescent="0.25">
      <c r="A121" s="197" t="s">
        <v>27</v>
      </c>
      <c r="B121" s="198"/>
      <c r="C121" s="198"/>
      <c r="D121" s="199"/>
    </row>
    <row r="122" spans="1:5" ht="114.75" customHeight="1" x14ac:dyDescent="0.25">
      <c r="A122" s="282" t="s">
        <v>691</v>
      </c>
      <c r="B122" s="226"/>
      <c r="C122" s="226"/>
      <c r="D122" s="283"/>
    </row>
    <row r="123" spans="1:5" ht="78.75" customHeight="1" x14ac:dyDescent="0.25">
      <c r="A123" s="244" t="s">
        <v>166</v>
      </c>
      <c r="B123" s="222"/>
      <c r="C123" s="222"/>
      <c r="D123" s="223"/>
    </row>
    <row r="124" spans="1:5" ht="91.5" customHeight="1" x14ac:dyDescent="0.25">
      <c r="A124" s="197" t="s">
        <v>102</v>
      </c>
      <c r="B124" s="198"/>
      <c r="C124" s="198"/>
      <c r="D124" s="199"/>
    </row>
    <row r="125" spans="1:5" ht="28.5" customHeight="1" x14ac:dyDescent="0.25">
      <c r="A125" s="204" t="s">
        <v>28</v>
      </c>
      <c r="B125" s="205"/>
      <c r="C125" s="205"/>
      <c r="D125" s="206"/>
      <c r="E125" s="108"/>
    </row>
    <row r="126" spans="1:5" ht="74.25" customHeight="1" x14ac:dyDescent="0.25">
      <c r="A126" s="197" t="s">
        <v>29</v>
      </c>
      <c r="B126" s="198"/>
      <c r="C126" s="198"/>
      <c r="D126" s="199"/>
    </row>
    <row r="127" spans="1:5" ht="73.5" customHeight="1" x14ac:dyDescent="0.25">
      <c r="A127" s="197" t="s">
        <v>30</v>
      </c>
      <c r="B127" s="198"/>
      <c r="C127" s="198"/>
      <c r="D127" s="199"/>
    </row>
    <row r="128" spans="1:5" ht="122.25" customHeight="1" x14ac:dyDescent="0.25">
      <c r="A128" s="197" t="s">
        <v>103</v>
      </c>
      <c r="B128" s="198"/>
      <c r="C128" s="198"/>
      <c r="D128" s="199"/>
      <c r="E128" s="108"/>
    </row>
    <row r="129" spans="1:5" ht="321.75" customHeight="1" x14ac:dyDescent="0.25">
      <c r="A129" s="197" t="s">
        <v>94</v>
      </c>
      <c r="B129" s="198"/>
      <c r="C129" s="198"/>
      <c r="D129" s="199"/>
    </row>
    <row r="130" spans="1:5" ht="64.5" customHeight="1" x14ac:dyDescent="0.25">
      <c r="A130" s="197" t="s">
        <v>59</v>
      </c>
      <c r="B130" s="198"/>
      <c r="C130" s="198"/>
      <c r="D130" s="199"/>
      <c r="E130" s="108"/>
    </row>
    <row r="131" spans="1:5" ht="90.75" customHeight="1" x14ac:dyDescent="0.25">
      <c r="A131" s="197" t="s">
        <v>117</v>
      </c>
      <c r="B131" s="198"/>
      <c r="C131" s="198"/>
      <c r="D131" s="199"/>
    </row>
    <row r="132" spans="1:5" ht="135" customHeight="1" x14ac:dyDescent="0.25">
      <c r="A132" s="221" t="s">
        <v>711</v>
      </c>
      <c r="B132" s="222"/>
      <c r="C132" s="222"/>
      <c r="D132" s="223"/>
    </row>
    <row r="133" spans="1:5" ht="58.5" customHeight="1" x14ac:dyDescent="0.25">
      <c r="A133" s="197" t="s">
        <v>95</v>
      </c>
      <c r="B133" s="198"/>
      <c r="C133" s="198"/>
      <c r="D133" s="199"/>
    </row>
    <row r="134" spans="1:5" ht="105.75" customHeight="1" x14ac:dyDescent="0.25">
      <c r="A134" s="197" t="s">
        <v>31</v>
      </c>
      <c r="B134" s="198"/>
      <c r="C134" s="198"/>
      <c r="D134" s="199"/>
    </row>
    <row r="135" spans="1:5" ht="75.75" customHeight="1" x14ac:dyDescent="0.25">
      <c r="A135" s="232" t="s">
        <v>897</v>
      </c>
      <c r="B135" s="233"/>
      <c r="C135" s="233"/>
      <c r="D135" s="234"/>
    </row>
    <row r="136" spans="1:5" ht="48" customHeight="1" x14ac:dyDescent="0.25">
      <c r="A136" s="200" t="s">
        <v>833</v>
      </c>
      <c r="B136" s="207"/>
      <c r="C136" s="207"/>
      <c r="D136" s="208"/>
    </row>
    <row r="137" spans="1:5" ht="77.25" customHeight="1" x14ac:dyDescent="0.25">
      <c r="A137" s="241" t="s">
        <v>119</v>
      </c>
      <c r="B137" s="242"/>
      <c r="C137" s="242"/>
      <c r="D137" s="243"/>
    </row>
    <row r="138" spans="1:5" ht="63" customHeight="1" x14ac:dyDescent="0.25">
      <c r="A138" s="212" t="s">
        <v>107</v>
      </c>
      <c r="B138" s="213"/>
      <c r="C138" s="213"/>
      <c r="D138" s="214"/>
    </row>
    <row r="139" spans="1:5" ht="48" customHeight="1" x14ac:dyDescent="0.25">
      <c r="A139" s="218" t="s">
        <v>898</v>
      </c>
      <c r="B139" s="219"/>
      <c r="C139" s="219"/>
      <c r="D139" s="220"/>
    </row>
    <row r="140" spans="1:5" ht="50.25" customHeight="1" x14ac:dyDescent="0.25">
      <c r="A140" s="197" t="s">
        <v>814</v>
      </c>
      <c r="B140" s="198"/>
      <c r="C140" s="198"/>
      <c r="D140" s="199"/>
    </row>
    <row r="141" spans="1:5" ht="47.25" customHeight="1" x14ac:dyDescent="0.25">
      <c r="A141" s="197" t="s">
        <v>96</v>
      </c>
      <c r="B141" s="198"/>
      <c r="C141" s="198"/>
      <c r="D141" s="199"/>
    </row>
    <row r="142" spans="1:5" s="1" customFormat="1" ht="92.25" customHeight="1" x14ac:dyDescent="0.25">
      <c r="A142" s="215" t="s">
        <v>709</v>
      </c>
      <c r="B142" s="216"/>
      <c r="C142" s="216"/>
      <c r="D142" s="217"/>
    </row>
    <row r="143" spans="1:5" s="1" customFormat="1" ht="69" customHeight="1" x14ac:dyDescent="0.25">
      <c r="A143" s="200" t="s">
        <v>256</v>
      </c>
      <c r="B143" s="207"/>
      <c r="C143" s="207"/>
      <c r="D143" s="208"/>
    </row>
    <row r="144" spans="1:5" s="1" customFormat="1" ht="41.25" customHeight="1" x14ac:dyDescent="0.25">
      <c r="A144" s="197" t="s">
        <v>32</v>
      </c>
      <c r="B144" s="198"/>
      <c r="C144" s="198"/>
      <c r="D144" s="199"/>
    </row>
    <row r="145" spans="1:5" s="1" customFormat="1" ht="96.75" customHeight="1" x14ac:dyDescent="0.25">
      <c r="A145" s="221" t="s">
        <v>846</v>
      </c>
      <c r="B145" s="222"/>
      <c r="C145" s="222"/>
      <c r="D145" s="223"/>
    </row>
    <row r="146" spans="1:5" s="1" customFormat="1" ht="118.5" customHeight="1" x14ac:dyDescent="0.25">
      <c r="A146" s="221" t="s">
        <v>831</v>
      </c>
      <c r="B146" s="222"/>
      <c r="C146" s="222"/>
      <c r="D146" s="223"/>
    </row>
    <row r="147" spans="1:5" s="1" customFormat="1" ht="32.25" customHeight="1" x14ac:dyDescent="0.25">
      <c r="A147" s="221" t="s">
        <v>672</v>
      </c>
      <c r="B147" s="222"/>
      <c r="C147" s="222"/>
      <c r="D147" s="223"/>
    </row>
    <row r="148" spans="1:5" s="1" customFormat="1" ht="115.5" customHeight="1" x14ac:dyDescent="0.25">
      <c r="A148" s="221" t="s">
        <v>673</v>
      </c>
      <c r="B148" s="222"/>
      <c r="C148" s="222"/>
      <c r="D148" s="223"/>
    </row>
    <row r="149" spans="1:5" s="7" customFormat="1" ht="23.25" customHeight="1" x14ac:dyDescent="0.25">
      <c r="A149" s="209" t="s">
        <v>111</v>
      </c>
      <c r="B149" s="210"/>
      <c r="C149" s="210"/>
      <c r="D149" s="211"/>
    </row>
    <row r="150" spans="1:5" s="7" customFormat="1" ht="81" customHeight="1" x14ac:dyDescent="0.25">
      <c r="A150" s="212" t="s">
        <v>826</v>
      </c>
      <c r="B150" s="213"/>
      <c r="C150" s="213"/>
      <c r="D150" s="214"/>
    </row>
    <row r="151" spans="1:5" s="7" customFormat="1" ht="62.25" customHeight="1" x14ac:dyDescent="0.25">
      <c r="A151" s="212" t="s">
        <v>847</v>
      </c>
      <c r="B151" s="213"/>
      <c r="C151" s="213"/>
      <c r="D151" s="214"/>
      <c r="E151" s="111"/>
    </row>
    <row r="152" spans="1:5" s="7" customFormat="1" ht="42" customHeight="1" x14ac:dyDescent="0.25">
      <c r="A152" s="197" t="s">
        <v>848</v>
      </c>
      <c r="B152" s="198"/>
      <c r="C152" s="198"/>
      <c r="D152" s="199"/>
    </row>
    <row r="153" spans="1:5" ht="119.25" customHeight="1" x14ac:dyDescent="0.25">
      <c r="A153" s="197" t="s">
        <v>849</v>
      </c>
      <c r="B153" s="198"/>
      <c r="C153" s="198"/>
      <c r="D153" s="199"/>
    </row>
    <row r="154" spans="1:5" ht="80.25" customHeight="1" x14ac:dyDescent="0.25">
      <c r="A154" s="197" t="s">
        <v>850</v>
      </c>
      <c r="B154" s="198"/>
      <c r="C154" s="198"/>
      <c r="D154" s="199"/>
    </row>
    <row r="155" spans="1:5" ht="92.25" customHeight="1" x14ac:dyDescent="0.25">
      <c r="A155" s="197" t="s">
        <v>851</v>
      </c>
      <c r="B155" s="198"/>
      <c r="C155" s="198"/>
      <c r="D155" s="199"/>
    </row>
    <row r="156" spans="1:5" ht="98.25" customHeight="1" x14ac:dyDescent="0.25">
      <c r="A156" s="197" t="s">
        <v>852</v>
      </c>
      <c r="B156" s="198"/>
      <c r="C156" s="198"/>
      <c r="D156" s="199"/>
    </row>
    <row r="157" spans="1:5" ht="76.5" customHeight="1" x14ac:dyDescent="0.25">
      <c r="A157" s="197" t="s">
        <v>853</v>
      </c>
      <c r="B157" s="198"/>
      <c r="C157" s="198"/>
      <c r="D157" s="199"/>
    </row>
    <row r="158" spans="1:5" ht="63" customHeight="1" x14ac:dyDescent="0.25">
      <c r="A158" s="200" t="s">
        <v>854</v>
      </c>
      <c r="B158" s="207"/>
      <c r="C158" s="207"/>
      <c r="D158" s="208"/>
    </row>
    <row r="159" spans="1:5" ht="63" customHeight="1" x14ac:dyDescent="0.25">
      <c r="A159" s="197" t="s">
        <v>855</v>
      </c>
      <c r="B159" s="198"/>
      <c r="C159" s="198"/>
      <c r="D159" s="199"/>
    </row>
    <row r="160" spans="1:5" ht="52.5" customHeight="1" x14ac:dyDescent="0.25">
      <c r="A160" s="197" t="s">
        <v>856</v>
      </c>
      <c r="B160" s="198"/>
      <c r="C160" s="198"/>
      <c r="D160" s="199"/>
    </row>
    <row r="161" spans="1:4" ht="65.25" customHeight="1" x14ac:dyDescent="0.25">
      <c r="A161" s="197" t="s">
        <v>857</v>
      </c>
      <c r="B161" s="198"/>
      <c r="C161" s="198"/>
      <c r="D161" s="199"/>
    </row>
    <row r="162" spans="1:4" ht="122.25" customHeight="1" x14ac:dyDescent="0.25">
      <c r="A162" s="197" t="s">
        <v>858</v>
      </c>
      <c r="B162" s="198"/>
      <c r="C162" s="198"/>
      <c r="D162" s="199"/>
    </row>
    <row r="163" spans="1:4" ht="63.75" customHeight="1" x14ac:dyDescent="0.25">
      <c r="A163" s="197" t="s">
        <v>859</v>
      </c>
      <c r="B163" s="198"/>
      <c r="C163" s="198"/>
      <c r="D163" s="199"/>
    </row>
    <row r="164" spans="1:4" ht="68.25" customHeight="1" x14ac:dyDescent="0.25">
      <c r="A164" s="197" t="s">
        <v>860</v>
      </c>
      <c r="B164" s="198"/>
      <c r="C164" s="198"/>
      <c r="D164" s="199"/>
    </row>
    <row r="165" spans="1:4" ht="95.25" customHeight="1" x14ac:dyDescent="0.25">
      <c r="A165" s="197" t="s">
        <v>861</v>
      </c>
      <c r="B165" s="198"/>
      <c r="C165" s="198"/>
      <c r="D165" s="199"/>
    </row>
    <row r="166" spans="1:4" ht="119.45" customHeight="1" x14ac:dyDescent="0.25">
      <c r="A166" s="232" t="s">
        <v>899</v>
      </c>
      <c r="B166" s="233"/>
      <c r="C166" s="233"/>
      <c r="D166" s="234"/>
    </row>
    <row r="167" spans="1:4" ht="80.25" customHeight="1" x14ac:dyDescent="0.25">
      <c r="A167" s="232" t="s">
        <v>900</v>
      </c>
      <c r="B167" s="233"/>
      <c r="C167" s="233"/>
      <c r="D167" s="234"/>
    </row>
    <row r="168" spans="1:4" ht="53.25" customHeight="1" x14ac:dyDescent="0.25">
      <c r="A168" s="235" t="s">
        <v>901</v>
      </c>
      <c r="B168" s="233"/>
      <c r="C168" s="233"/>
      <c r="D168" s="234"/>
    </row>
    <row r="169" spans="1:4" ht="67.5" customHeight="1" x14ac:dyDescent="0.25">
      <c r="A169" s="238" t="s">
        <v>902</v>
      </c>
      <c r="B169" s="239"/>
      <c r="C169" s="239"/>
      <c r="D169" s="240"/>
    </row>
    <row r="170" spans="1:4" x14ac:dyDescent="0.25">
      <c r="A170" s="229" t="s">
        <v>97</v>
      </c>
      <c r="B170" s="230"/>
      <c r="C170" s="230"/>
      <c r="D170" s="231"/>
    </row>
    <row r="171" spans="1:4" ht="93" customHeight="1" x14ac:dyDescent="0.25">
      <c r="A171" s="197" t="s">
        <v>678</v>
      </c>
      <c r="B171" s="198"/>
      <c r="C171" s="198"/>
      <c r="D171" s="199"/>
    </row>
    <row r="172" spans="1:4" x14ac:dyDescent="0.25">
      <c r="A172" s="229" t="s">
        <v>98</v>
      </c>
      <c r="B172" s="230"/>
      <c r="C172" s="230"/>
      <c r="D172" s="231"/>
    </row>
    <row r="173" spans="1:4" ht="93" customHeight="1" x14ac:dyDescent="0.25">
      <c r="A173" s="201" t="s">
        <v>638</v>
      </c>
      <c r="B173" s="202"/>
      <c r="C173" s="202"/>
      <c r="D173" s="203"/>
    </row>
    <row r="174" spans="1:4" x14ac:dyDescent="0.25">
      <c r="A174" s="236" t="s">
        <v>99</v>
      </c>
      <c r="B174" s="230"/>
      <c r="C174" s="230"/>
      <c r="D174" s="237"/>
    </row>
    <row r="175" spans="1:4" x14ac:dyDescent="0.25">
      <c r="A175" s="224" t="s">
        <v>903</v>
      </c>
      <c r="B175" s="202"/>
      <c r="C175" s="202"/>
      <c r="D175" s="225"/>
    </row>
    <row r="176" spans="1:4" ht="15" customHeight="1" x14ac:dyDescent="0.25">
      <c r="A176" s="226" t="s">
        <v>1271</v>
      </c>
      <c r="B176" s="226"/>
      <c r="C176" s="226"/>
      <c r="D176" s="226"/>
    </row>
    <row r="177" spans="1:4" x14ac:dyDescent="0.25">
      <c r="A177" s="227" t="s">
        <v>1272</v>
      </c>
      <c r="B177" s="198"/>
      <c r="C177" s="198"/>
      <c r="D177" s="228"/>
    </row>
    <row r="178" spans="1:4" x14ac:dyDescent="0.25">
      <c r="A178" s="227" t="s">
        <v>1273</v>
      </c>
      <c r="B178" s="198"/>
      <c r="C178" s="198"/>
      <c r="D178" s="228"/>
    </row>
    <row r="179" spans="1:4" x14ac:dyDescent="0.25">
      <c r="A179" s="227" t="s">
        <v>62</v>
      </c>
      <c r="B179" s="198"/>
      <c r="C179" s="198"/>
      <c r="D179" s="228"/>
    </row>
  </sheetData>
  <sortState ref="A29:C48">
    <sortCondition descending="1" ref="C29:C48"/>
  </sortState>
  <mergeCells count="179">
    <mergeCell ref="A122:D122"/>
    <mergeCell ref="A50:D50"/>
    <mergeCell ref="A12:D12"/>
    <mergeCell ref="A13:D13"/>
    <mergeCell ref="A64:D64"/>
    <mergeCell ref="A69:D69"/>
    <mergeCell ref="A88:D88"/>
    <mergeCell ref="A83:D83"/>
    <mergeCell ref="A61:D61"/>
    <mergeCell ref="A92:D92"/>
    <mergeCell ref="A93:D93"/>
    <mergeCell ref="A94:D94"/>
    <mergeCell ref="A95:D95"/>
    <mergeCell ref="A104:D104"/>
    <mergeCell ref="A105:D105"/>
    <mergeCell ref="A108:D108"/>
    <mergeCell ref="A109:D109"/>
    <mergeCell ref="A110:D110"/>
    <mergeCell ref="A106:D106"/>
    <mergeCell ref="A53:C53"/>
    <mergeCell ref="A54:C54"/>
    <mergeCell ref="A57:C57"/>
    <mergeCell ref="A98:D98"/>
    <mergeCell ref="A75:D75"/>
    <mergeCell ref="A68:D68"/>
    <mergeCell ref="A82:D82"/>
    <mergeCell ref="A97:D97"/>
    <mergeCell ref="A70:D70"/>
    <mergeCell ref="A71:D71"/>
    <mergeCell ref="A72:D72"/>
    <mergeCell ref="A73:D73"/>
    <mergeCell ref="A74:D74"/>
    <mergeCell ref="A91:D91"/>
    <mergeCell ref="A89:D89"/>
    <mergeCell ref="A84:D84"/>
    <mergeCell ref="A85:D85"/>
    <mergeCell ref="A87:D87"/>
    <mergeCell ref="A90:D90"/>
    <mergeCell ref="A76:D76"/>
    <mergeCell ref="A77:D77"/>
    <mergeCell ref="A78:D78"/>
    <mergeCell ref="A79:D79"/>
    <mergeCell ref="A80:D80"/>
    <mergeCell ref="A81:D81"/>
    <mergeCell ref="A42:C42"/>
    <mergeCell ref="A43:C43"/>
    <mergeCell ref="A44:C44"/>
    <mergeCell ref="A45:C45"/>
    <mergeCell ref="A46:C46"/>
    <mergeCell ref="A56:C56"/>
    <mergeCell ref="A65:D65"/>
    <mergeCell ref="A66:D66"/>
    <mergeCell ref="A67:D67"/>
    <mergeCell ref="A24:D24"/>
    <mergeCell ref="A27:D27"/>
    <mergeCell ref="A25:D25"/>
    <mergeCell ref="A28:D28"/>
    <mergeCell ref="A21:D21"/>
    <mergeCell ref="A38:C38"/>
    <mergeCell ref="A39:C39"/>
    <mergeCell ref="A40:C40"/>
    <mergeCell ref="A41:C41"/>
    <mergeCell ref="A62:D62"/>
    <mergeCell ref="A63:D63"/>
    <mergeCell ref="A5:D5"/>
    <mergeCell ref="A51:D51"/>
    <mergeCell ref="A52:D52"/>
    <mergeCell ref="A26:D26"/>
    <mergeCell ref="A30:C30"/>
    <mergeCell ref="A49:C49"/>
    <mergeCell ref="A31:C31"/>
    <mergeCell ref="A32:C32"/>
    <mergeCell ref="A35:C35"/>
    <mergeCell ref="A33:C33"/>
    <mergeCell ref="A34:C34"/>
    <mergeCell ref="A36:C36"/>
    <mergeCell ref="A37:C37"/>
    <mergeCell ref="A48:C48"/>
    <mergeCell ref="A17:D17"/>
    <mergeCell ref="A47:C47"/>
    <mergeCell ref="A60:D60"/>
    <mergeCell ref="A55:C55"/>
    <mergeCell ref="A58:C58"/>
    <mergeCell ref="A59:C59"/>
    <mergeCell ref="A19:D19"/>
    <mergeCell ref="A20:D20"/>
    <mergeCell ref="A118:D118"/>
    <mergeCell ref="A119:D119"/>
    <mergeCell ref="A120:D120"/>
    <mergeCell ref="A121:D121"/>
    <mergeCell ref="A124:D124"/>
    <mergeCell ref="A125:D125"/>
    <mergeCell ref="A123:D123"/>
    <mergeCell ref="A1:D1"/>
    <mergeCell ref="A2:D2"/>
    <mergeCell ref="A3:D3"/>
    <mergeCell ref="A4:D4"/>
    <mergeCell ref="A6:D6"/>
    <mergeCell ref="A7:D7"/>
    <mergeCell ref="A23:D23"/>
    <mergeCell ref="A22:D22"/>
    <mergeCell ref="A29:D29"/>
    <mergeCell ref="A14:D14"/>
    <mergeCell ref="A15:D15"/>
    <mergeCell ref="A16:D16"/>
    <mergeCell ref="A8:D8"/>
    <mergeCell ref="A9:D9"/>
    <mergeCell ref="A10:D10"/>
    <mergeCell ref="A11:D11"/>
    <mergeCell ref="A18:D18"/>
    <mergeCell ref="A136:D136"/>
    <mergeCell ref="A137:D137"/>
    <mergeCell ref="A126:D126"/>
    <mergeCell ref="A127:D127"/>
    <mergeCell ref="A128:D128"/>
    <mergeCell ref="A129:D129"/>
    <mergeCell ref="A130:D130"/>
    <mergeCell ref="A132:D132"/>
    <mergeCell ref="A131:D131"/>
    <mergeCell ref="A133:D133"/>
    <mergeCell ref="A134:D134"/>
    <mergeCell ref="A135:D135"/>
    <mergeCell ref="A175:D175"/>
    <mergeCell ref="A176:D176"/>
    <mergeCell ref="A177:D177"/>
    <mergeCell ref="A178:D178"/>
    <mergeCell ref="A179:D179"/>
    <mergeCell ref="A156:D156"/>
    <mergeCell ref="A157:D157"/>
    <mergeCell ref="A158:D158"/>
    <mergeCell ref="A159:D159"/>
    <mergeCell ref="A160:D160"/>
    <mergeCell ref="A170:D170"/>
    <mergeCell ref="A171:D171"/>
    <mergeCell ref="A167:D167"/>
    <mergeCell ref="A172:D172"/>
    <mergeCell ref="A173:D173"/>
    <mergeCell ref="A161:D161"/>
    <mergeCell ref="A162:D162"/>
    <mergeCell ref="A163:D163"/>
    <mergeCell ref="A164:D164"/>
    <mergeCell ref="A165:D165"/>
    <mergeCell ref="A166:D166"/>
    <mergeCell ref="A168:D168"/>
    <mergeCell ref="A174:D174"/>
    <mergeCell ref="A169:D169"/>
    <mergeCell ref="A144:D144"/>
    <mergeCell ref="A149:D149"/>
    <mergeCell ref="A150:D150"/>
    <mergeCell ref="A153:D153"/>
    <mergeCell ref="A154:D154"/>
    <mergeCell ref="A155:D155"/>
    <mergeCell ref="A142:D142"/>
    <mergeCell ref="A143:D143"/>
    <mergeCell ref="A138:D138"/>
    <mergeCell ref="A139:D139"/>
    <mergeCell ref="A140:D140"/>
    <mergeCell ref="A141:D141"/>
    <mergeCell ref="A152:D152"/>
    <mergeCell ref="A151:D151"/>
    <mergeCell ref="A145:D145"/>
    <mergeCell ref="A146:D146"/>
    <mergeCell ref="A147:D147"/>
    <mergeCell ref="A148:D148"/>
    <mergeCell ref="A111:D111"/>
    <mergeCell ref="A112:D112"/>
    <mergeCell ref="A114:D114"/>
    <mergeCell ref="A115:D115"/>
    <mergeCell ref="A116:D116"/>
    <mergeCell ref="A117:D117"/>
    <mergeCell ref="A103:D103"/>
    <mergeCell ref="A113:D113"/>
    <mergeCell ref="A86:D86"/>
    <mergeCell ref="A101:D101"/>
    <mergeCell ref="A102:D102"/>
    <mergeCell ref="A107:D107"/>
    <mergeCell ref="A99:D99"/>
    <mergeCell ref="A100:D100"/>
    <mergeCell ref="A96:D9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134"/>
  <sheetViews>
    <sheetView topLeftCell="A118" workbookViewId="0">
      <selection activeCell="B118" sqref="B1:B1048576"/>
    </sheetView>
  </sheetViews>
  <sheetFormatPr baseColWidth="10" defaultColWidth="11.42578125" defaultRowHeight="14.25" x14ac:dyDescent="0.2"/>
  <cols>
    <col min="1" max="1" width="142.140625" style="18" customWidth="1"/>
    <col min="2" max="16384" width="11.42578125" style="17"/>
  </cols>
  <sheetData>
    <row r="1" spans="1:1" s="19" customFormat="1" ht="54" x14ac:dyDescent="0.25">
      <c r="A1" s="46" t="s">
        <v>261</v>
      </c>
    </row>
    <row r="2" spans="1:1" s="20" customFormat="1" ht="15.75" x14ac:dyDescent="0.25">
      <c r="A2" s="43" t="s">
        <v>742</v>
      </c>
    </row>
    <row r="3" spans="1:1" s="20" customFormat="1" ht="15.75" x14ac:dyDescent="0.25">
      <c r="A3" s="45" t="s">
        <v>743</v>
      </c>
    </row>
    <row r="4" spans="1:1" s="20" customFormat="1" ht="15.75" x14ac:dyDescent="0.25">
      <c r="A4" s="45" t="s">
        <v>124</v>
      </c>
    </row>
    <row r="5" spans="1:1" s="16" customFormat="1" ht="45" x14ac:dyDescent="0.25">
      <c r="A5" s="42" t="s">
        <v>450</v>
      </c>
    </row>
    <row r="6" spans="1:1" ht="86.25" x14ac:dyDescent="0.2">
      <c r="A6" s="10" t="s">
        <v>148</v>
      </c>
    </row>
    <row r="7" spans="1:1" ht="15" x14ac:dyDescent="0.2">
      <c r="A7" s="31" t="s">
        <v>126</v>
      </c>
    </row>
    <row r="8" spans="1:1" ht="99.75" x14ac:dyDescent="0.2">
      <c r="A8" s="10" t="s">
        <v>252</v>
      </c>
    </row>
    <row r="9" spans="1:1" ht="15" x14ac:dyDescent="0.2">
      <c r="A9" s="31" t="s">
        <v>128</v>
      </c>
    </row>
    <row r="10" spans="1:1" s="27" customFormat="1" ht="29.25" x14ac:dyDescent="0.2">
      <c r="A10" s="10" t="s">
        <v>179</v>
      </c>
    </row>
    <row r="11" spans="1:1" s="27" customFormat="1" x14ac:dyDescent="0.2">
      <c r="A11" s="10" t="s">
        <v>4</v>
      </c>
    </row>
    <row r="12" spans="1:1" s="27" customFormat="1" ht="28.5" x14ac:dyDescent="0.2">
      <c r="A12" s="10" t="s">
        <v>181</v>
      </c>
    </row>
    <row r="13" spans="1:1" s="27" customFormat="1" ht="28.5" x14ac:dyDescent="0.2">
      <c r="A13" s="10" t="s">
        <v>182</v>
      </c>
    </row>
    <row r="14" spans="1:1" s="27" customFormat="1" ht="15" x14ac:dyDescent="0.2">
      <c r="A14" s="31" t="s">
        <v>129</v>
      </c>
    </row>
    <row r="15" spans="1:1" s="27" customFormat="1" ht="28.5" x14ac:dyDescent="0.2">
      <c r="A15" s="10" t="s">
        <v>183</v>
      </c>
    </row>
    <row r="16" spans="1:1" s="27" customFormat="1" ht="15" x14ac:dyDescent="0.2">
      <c r="A16" s="31" t="s">
        <v>130</v>
      </c>
    </row>
    <row r="17" spans="1:2" s="27" customFormat="1" x14ac:dyDescent="0.2">
      <c r="A17" s="10" t="s">
        <v>47</v>
      </c>
    </row>
    <row r="18" spans="1:2" s="27" customFormat="1" ht="15" x14ac:dyDescent="0.2">
      <c r="A18" s="31" t="s">
        <v>184</v>
      </c>
    </row>
    <row r="19" spans="1:2" s="27" customFormat="1" x14ac:dyDescent="0.2">
      <c r="A19" s="10" t="s">
        <v>191</v>
      </c>
    </row>
    <row r="20" spans="1:2" s="27" customFormat="1" ht="15" x14ac:dyDescent="0.2">
      <c r="A20" s="31" t="s">
        <v>186</v>
      </c>
    </row>
    <row r="21" spans="1:2" s="27" customFormat="1" x14ac:dyDescent="0.2">
      <c r="A21" s="10" t="s">
        <v>721</v>
      </c>
    </row>
    <row r="22" spans="1:2" s="27" customFormat="1" ht="15" x14ac:dyDescent="0.2">
      <c r="A22" s="31" t="s">
        <v>187</v>
      </c>
    </row>
    <row r="23" spans="1:2" s="27" customFormat="1" ht="28.5" x14ac:dyDescent="0.2">
      <c r="A23" s="10" t="s">
        <v>722</v>
      </c>
    </row>
    <row r="24" spans="1:2" ht="15" x14ac:dyDescent="0.2">
      <c r="A24" s="31" t="s">
        <v>188</v>
      </c>
    </row>
    <row r="25" spans="1:2" ht="15" x14ac:dyDescent="0.2">
      <c r="A25" s="112" t="s">
        <v>1274</v>
      </c>
      <c r="B25" s="113"/>
    </row>
    <row r="26" spans="1:2" ht="15" x14ac:dyDescent="0.2">
      <c r="A26" s="31" t="s">
        <v>189</v>
      </c>
    </row>
    <row r="27" spans="1:2" ht="15" x14ac:dyDescent="0.2">
      <c r="A27" s="35" t="s">
        <v>190</v>
      </c>
    </row>
    <row r="28" spans="1:2" ht="185.25" x14ac:dyDescent="0.2">
      <c r="A28" s="10" t="s">
        <v>398</v>
      </c>
    </row>
    <row r="29" spans="1:2" ht="15" x14ac:dyDescent="0.2">
      <c r="A29" s="35" t="s">
        <v>194</v>
      </c>
    </row>
    <row r="30" spans="1:2" x14ac:dyDescent="0.2">
      <c r="A30" s="10" t="s">
        <v>48</v>
      </c>
    </row>
    <row r="31" spans="1:2" x14ac:dyDescent="0.2">
      <c r="A31" s="10" t="s">
        <v>49</v>
      </c>
    </row>
    <row r="32" spans="1:2" x14ac:dyDescent="0.2">
      <c r="A32" s="10" t="s">
        <v>192</v>
      </c>
    </row>
    <row r="33" spans="1:1" x14ac:dyDescent="0.2">
      <c r="A33" s="10" t="s">
        <v>50</v>
      </c>
    </row>
    <row r="34" spans="1:1" x14ac:dyDescent="0.2">
      <c r="A34" s="10" t="s">
        <v>51</v>
      </c>
    </row>
    <row r="35" spans="1:1" x14ac:dyDescent="0.2">
      <c r="A35" s="10" t="s">
        <v>193</v>
      </c>
    </row>
    <row r="36" spans="1:1" x14ac:dyDescent="0.2">
      <c r="A36" s="10" t="s">
        <v>52</v>
      </c>
    </row>
    <row r="37" spans="1:1" ht="42.75" x14ac:dyDescent="0.2">
      <c r="A37" s="10" t="s">
        <v>196</v>
      </c>
    </row>
    <row r="38" spans="1:1" ht="28.5" x14ac:dyDescent="0.2">
      <c r="A38" s="10" t="s">
        <v>197</v>
      </c>
    </row>
    <row r="39" spans="1:1" ht="28.5" x14ac:dyDescent="0.2">
      <c r="A39" s="10" t="s">
        <v>198</v>
      </c>
    </row>
    <row r="40" spans="1:1" x14ac:dyDescent="0.2">
      <c r="A40" s="10" t="s">
        <v>195</v>
      </c>
    </row>
    <row r="41" spans="1:1" x14ac:dyDescent="0.2">
      <c r="A41" s="10" t="s">
        <v>208</v>
      </c>
    </row>
    <row r="42" spans="1:1" ht="28.5" x14ac:dyDescent="0.2">
      <c r="A42" s="10" t="s">
        <v>199</v>
      </c>
    </row>
    <row r="43" spans="1:1" ht="28.5" x14ac:dyDescent="0.2">
      <c r="A43" s="10" t="s">
        <v>200</v>
      </c>
    </row>
    <row r="44" spans="1:1" x14ac:dyDescent="0.2">
      <c r="A44" s="10" t="s">
        <v>201</v>
      </c>
    </row>
    <row r="45" spans="1:1" ht="28.5" x14ac:dyDescent="0.2">
      <c r="A45" s="10" t="s">
        <v>53</v>
      </c>
    </row>
    <row r="46" spans="1:1" ht="28.5" x14ac:dyDescent="0.2">
      <c r="A46" s="10" t="s">
        <v>203</v>
      </c>
    </row>
    <row r="47" spans="1:1" ht="28.5" x14ac:dyDescent="0.2">
      <c r="A47" s="10" t="s">
        <v>202</v>
      </c>
    </row>
    <row r="48" spans="1:1" ht="28.5" x14ac:dyDescent="0.2">
      <c r="A48" s="10" t="s">
        <v>204</v>
      </c>
    </row>
    <row r="49" spans="1:1" ht="28.5" x14ac:dyDescent="0.2">
      <c r="A49" s="10" t="s">
        <v>205</v>
      </c>
    </row>
    <row r="50" spans="1:1" ht="28.5" x14ac:dyDescent="0.2">
      <c r="A50" s="10" t="s">
        <v>54</v>
      </c>
    </row>
    <row r="51" spans="1:1" ht="28.5" x14ac:dyDescent="0.2">
      <c r="A51" s="10" t="s">
        <v>55</v>
      </c>
    </row>
    <row r="52" spans="1:1" ht="28.5" x14ac:dyDescent="0.2">
      <c r="A52" s="10" t="s">
        <v>206</v>
      </c>
    </row>
    <row r="53" spans="1:1" x14ac:dyDescent="0.2">
      <c r="A53" s="10" t="s">
        <v>207</v>
      </c>
    </row>
    <row r="54" spans="1:1" ht="43.5" x14ac:dyDescent="0.2">
      <c r="A54" s="10" t="s">
        <v>243</v>
      </c>
    </row>
    <row r="55" spans="1:1" x14ac:dyDescent="0.2">
      <c r="A55" s="10" t="s">
        <v>14</v>
      </c>
    </row>
    <row r="56" spans="1:1" ht="72" x14ac:dyDescent="0.2">
      <c r="A56" s="10" t="s">
        <v>250</v>
      </c>
    </row>
    <row r="57" spans="1:1" ht="100.5" x14ac:dyDescent="0.2">
      <c r="A57" s="10" t="s">
        <v>210</v>
      </c>
    </row>
    <row r="58" spans="1:1" ht="57.75" x14ac:dyDescent="0.2">
      <c r="A58" s="10" t="s">
        <v>211</v>
      </c>
    </row>
    <row r="59" spans="1:1" ht="200.25" x14ac:dyDescent="0.2">
      <c r="A59" s="35" t="s">
        <v>212</v>
      </c>
    </row>
    <row r="60" spans="1:1" x14ac:dyDescent="0.2">
      <c r="A60" s="10" t="s">
        <v>209</v>
      </c>
    </row>
    <row r="61" spans="1:1" x14ac:dyDescent="0.2">
      <c r="A61" s="10" t="s">
        <v>12</v>
      </c>
    </row>
    <row r="62" spans="1:1" ht="28.5" x14ac:dyDescent="0.2">
      <c r="A62" s="10" t="s">
        <v>220</v>
      </c>
    </row>
    <row r="63" spans="1:1" ht="42.75" x14ac:dyDescent="0.2">
      <c r="A63" s="10" t="s">
        <v>213</v>
      </c>
    </row>
    <row r="64" spans="1:1" ht="28.5" x14ac:dyDescent="0.2">
      <c r="A64" s="10" t="s">
        <v>214</v>
      </c>
    </row>
    <row r="65" spans="1:2" ht="28.5" x14ac:dyDescent="0.2">
      <c r="A65" s="10" t="s">
        <v>13</v>
      </c>
    </row>
    <row r="66" spans="1:2" ht="28.5" x14ac:dyDescent="0.2">
      <c r="A66" s="10" t="s">
        <v>215</v>
      </c>
    </row>
    <row r="67" spans="1:2" x14ac:dyDescent="0.2">
      <c r="A67" s="10" t="s">
        <v>216</v>
      </c>
    </row>
    <row r="68" spans="1:2" x14ac:dyDescent="0.2">
      <c r="A68" s="10" t="s">
        <v>251</v>
      </c>
    </row>
    <row r="69" spans="1:2" ht="43.5" x14ac:dyDescent="0.2">
      <c r="A69" s="10" t="s">
        <v>627</v>
      </c>
    </row>
    <row r="70" spans="1:2" ht="15" x14ac:dyDescent="0.2">
      <c r="A70" s="31" t="s">
        <v>217</v>
      </c>
    </row>
    <row r="71" spans="1:2" ht="15" x14ac:dyDescent="0.2">
      <c r="A71" s="35" t="s">
        <v>38</v>
      </c>
    </row>
    <row r="72" spans="1:2" ht="72.75" x14ac:dyDescent="0.2">
      <c r="A72" s="10" t="s">
        <v>218</v>
      </c>
      <c r="B72" s="113"/>
    </row>
    <row r="73" spans="1:2" ht="57.75" x14ac:dyDescent="0.2">
      <c r="A73" s="10" t="s">
        <v>718</v>
      </c>
      <c r="B73" s="113"/>
    </row>
    <row r="74" spans="1:2" ht="72" x14ac:dyDescent="0.2">
      <c r="A74" s="10" t="s">
        <v>219</v>
      </c>
    </row>
    <row r="75" spans="1:2" ht="43.5" x14ac:dyDescent="0.2">
      <c r="A75" s="10" t="s">
        <v>237</v>
      </c>
    </row>
    <row r="76" spans="1:2" ht="86.25" x14ac:dyDescent="0.2">
      <c r="A76" s="10" t="s">
        <v>811</v>
      </c>
      <c r="B76" s="113"/>
    </row>
    <row r="77" spans="1:2" ht="43.5" x14ac:dyDescent="0.2">
      <c r="A77" s="10" t="s">
        <v>221</v>
      </c>
    </row>
    <row r="78" spans="1:2" ht="15" x14ac:dyDescent="0.2">
      <c r="A78" s="35" t="s">
        <v>56</v>
      </c>
    </row>
    <row r="79" spans="1:2" ht="57.75" x14ac:dyDescent="0.2">
      <c r="A79" s="10" t="s">
        <v>835</v>
      </c>
    </row>
    <row r="80" spans="1:2" ht="43.5" x14ac:dyDescent="0.2">
      <c r="A80" s="35" t="s">
        <v>640</v>
      </c>
    </row>
    <row r="81" spans="1:1" ht="43.5" x14ac:dyDescent="0.2">
      <c r="A81" s="10" t="s">
        <v>222</v>
      </c>
    </row>
    <row r="82" spans="1:1" ht="86.25" x14ac:dyDescent="0.2">
      <c r="A82" s="10" t="s">
        <v>223</v>
      </c>
    </row>
    <row r="83" spans="1:1" ht="57.75" x14ac:dyDescent="0.2">
      <c r="A83" s="10" t="s">
        <v>87</v>
      </c>
    </row>
    <row r="84" spans="1:1" ht="43.5" x14ac:dyDescent="0.2">
      <c r="A84" s="10" t="s">
        <v>57</v>
      </c>
    </row>
    <row r="85" spans="1:1" ht="57.75" x14ac:dyDescent="0.2">
      <c r="A85" s="35" t="s">
        <v>157</v>
      </c>
    </row>
    <row r="86" spans="1:1" s="28" customFormat="1" ht="57.75" x14ac:dyDescent="0.2">
      <c r="A86" s="35" t="s">
        <v>159</v>
      </c>
    </row>
    <row r="87" spans="1:1" ht="29.25" x14ac:dyDescent="0.2">
      <c r="A87" s="35" t="s">
        <v>225</v>
      </c>
    </row>
    <row r="88" spans="1:1" ht="43.5" x14ac:dyDescent="0.2">
      <c r="A88" s="10" t="s">
        <v>226</v>
      </c>
    </row>
    <row r="89" spans="1:1" ht="72" x14ac:dyDescent="0.2">
      <c r="A89" s="10" t="s">
        <v>23</v>
      </c>
    </row>
    <row r="90" spans="1:1" ht="15" x14ac:dyDescent="0.2">
      <c r="A90" s="35" t="s">
        <v>58</v>
      </c>
    </row>
    <row r="91" spans="1:1" ht="57.75" x14ac:dyDescent="0.2">
      <c r="A91" s="35" t="s">
        <v>227</v>
      </c>
    </row>
    <row r="92" spans="1:1" ht="72" x14ac:dyDescent="0.2">
      <c r="A92" s="10" t="s">
        <v>228</v>
      </c>
    </row>
    <row r="93" spans="1:1" ht="43.5" x14ac:dyDescent="0.2">
      <c r="A93" s="10" t="s">
        <v>334</v>
      </c>
    </row>
    <row r="94" spans="1:1" ht="29.25" x14ac:dyDescent="0.2">
      <c r="A94" s="10" t="s">
        <v>231</v>
      </c>
    </row>
    <row r="95" spans="1:1" ht="72" x14ac:dyDescent="0.2">
      <c r="A95" s="10" t="s">
        <v>232</v>
      </c>
    </row>
    <row r="96" spans="1:1" ht="43.5" x14ac:dyDescent="0.2">
      <c r="A96" s="10" t="s">
        <v>234</v>
      </c>
    </row>
    <row r="97" spans="1:1" s="7" customFormat="1" ht="100.5" x14ac:dyDescent="0.25">
      <c r="A97" s="35" t="s">
        <v>235</v>
      </c>
    </row>
    <row r="98" spans="1:1" s="7" customFormat="1" ht="72" x14ac:dyDescent="0.25">
      <c r="A98" s="35" t="s">
        <v>619</v>
      </c>
    </row>
    <row r="99" spans="1:1" s="7" customFormat="1" ht="100.5" x14ac:dyDescent="0.25">
      <c r="A99" s="35" t="s">
        <v>605</v>
      </c>
    </row>
    <row r="100" spans="1:1" s="7" customFormat="1" ht="72" x14ac:dyDescent="0.25">
      <c r="A100" s="35" t="s">
        <v>167</v>
      </c>
    </row>
    <row r="101" spans="1:1" s="7" customFormat="1" ht="29.25" x14ac:dyDescent="0.25">
      <c r="A101" s="35" t="s">
        <v>168</v>
      </c>
    </row>
    <row r="102" spans="1:1" s="7" customFormat="1" ht="86.25" x14ac:dyDescent="0.25">
      <c r="A102" s="35" t="s">
        <v>246</v>
      </c>
    </row>
    <row r="103" spans="1:1" s="7" customFormat="1" ht="59.25" customHeight="1" x14ac:dyDescent="0.25">
      <c r="A103" s="35" t="s">
        <v>247</v>
      </c>
    </row>
    <row r="104" spans="1:1" s="7" customFormat="1" ht="86.25" x14ac:dyDescent="0.25">
      <c r="A104" s="35" t="s">
        <v>808</v>
      </c>
    </row>
    <row r="105" spans="1:1" s="7" customFormat="1" ht="86.25" x14ac:dyDescent="0.25">
      <c r="A105" s="35" t="s">
        <v>283</v>
      </c>
    </row>
    <row r="106" spans="1:1" s="7" customFormat="1" ht="43.5" x14ac:dyDescent="0.25">
      <c r="A106" s="35" t="s">
        <v>286</v>
      </c>
    </row>
    <row r="107" spans="1:1" s="7" customFormat="1" ht="57.75" x14ac:dyDescent="0.25">
      <c r="A107" s="10" t="s">
        <v>337</v>
      </c>
    </row>
    <row r="108" spans="1:1" s="7" customFormat="1" ht="43.5" x14ac:dyDescent="0.25">
      <c r="A108" s="10" t="s">
        <v>340</v>
      </c>
    </row>
    <row r="109" spans="1:1" s="7" customFormat="1" ht="39.75" customHeight="1" x14ac:dyDescent="0.25">
      <c r="A109" s="10" t="s">
        <v>343</v>
      </c>
    </row>
    <row r="110" spans="1:1" s="7" customFormat="1" ht="29.25" x14ac:dyDescent="0.25">
      <c r="A110" s="35" t="s">
        <v>577</v>
      </c>
    </row>
    <row r="111" spans="1:1" s="7" customFormat="1" ht="100.5" x14ac:dyDescent="0.25">
      <c r="A111" s="10" t="s">
        <v>673</v>
      </c>
    </row>
    <row r="112" spans="1:1" ht="15" x14ac:dyDescent="0.2">
      <c r="A112" s="31" t="s">
        <v>240</v>
      </c>
    </row>
    <row r="113" spans="1:1" ht="75" x14ac:dyDescent="0.2">
      <c r="A113" s="99" t="s">
        <v>692</v>
      </c>
    </row>
    <row r="114" spans="1:1" ht="29.25" x14ac:dyDescent="0.2">
      <c r="A114" s="10" t="s">
        <v>241</v>
      </c>
    </row>
    <row r="115" spans="1:1" ht="102" x14ac:dyDescent="0.2">
      <c r="A115" s="35" t="s">
        <v>242</v>
      </c>
    </row>
    <row r="116" spans="1:1" ht="88.5" x14ac:dyDescent="0.2">
      <c r="A116" s="35" t="s">
        <v>244</v>
      </c>
    </row>
    <row r="117" spans="1:1" ht="43.5" x14ac:dyDescent="0.2">
      <c r="A117" s="35" t="s">
        <v>248</v>
      </c>
    </row>
    <row r="118" spans="1:1" ht="15" x14ac:dyDescent="0.2">
      <c r="A118" s="31" t="s">
        <v>249</v>
      </c>
    </row>
    <row r="119" spans="1:1" ht="85.5" x14ac:dyDescent="0.2">
      <c r="A119" s="8" t="s">
        <v>379</v>
      </c>
    </row>
    <row r="120" spans="1:1" ht="15" x14ac:dyDescent="0.2">
      <c r="A120" s="31" t="s">
        <v>290</v>
      </c>
    </row>
    <row r="121" spans="1:1" ht="15" x14ac:dyDescent="0.2">
      <c r="A121" s="35" t="s">
        <v>595</v>
      </c>
    </row>
    <row r="122" spans="1:1" x14ac:dyDescent="0.2">
      <c r="A122" s="96"/>
    </row>
    <row r="123" spans="1:1" ht="15" customHeight="1" x14ac:dyDescent="0.2"/>
    <row r="124" spans="1:1" ht="30" customHeight="1" x14ac:dyDescent="0.2"/>
    <row r="125" spans="1:1" ht="30" customHeight="1" x14ac:dyDescent="0.2"/>
    <row r="126" spans="1:1" ht="30" customHeight="1" x14ac:dyDescent="0.2"/>
    <row r="127" spans="1:1" ht="30" customHeight="1" x14ac:dyDescent="0.2"/>
    <row r="128" spans="1:1" ht="30" customHeight="1" x14ac:dyDescent="0.2"/>
    <row r="129" ht="30" customHeight="1" x14ac:dyDescent="0.2"/>
    <row r="130" ht="15" customHeight="1" x14ac:dyDescent="0.2"/>
    <row r="131" ht="30" customHeight="1" x14ac:dyDescent="0.2"/>
    <row r="132" ht="30" customHeight="1" x14ac:dyDescent="0.2"/>
    <row r="133" ht="30" customHeight="1" x14ac:dyDescent="0.2"/>
    <row r="134" ht="30" customHeight="1"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96"/>
  <sheetViews>
    <sheetView topLeftCell="A91" workbookViewId="0">
      <selection activeCell="B91" sqref="B1:B1048576"/>
    </sheetView>
  </sheetViews>
  <sheetFormatPr baseColWidth="10" defaultColWidth="11.42578125" defaultRowHeight="15" x14ac:dyDescent="0.2"/>
  <cols>
    <col min="1" max="1" width="130.5703125" style="15" customWidth="1"/>
    <col min="2" max="16384" width="11.42578125" style="9"/>
  </cols>
  <sheetData>
    <row r="1" spans="1:1" s="4" customFormat="1" ht="77.25" customHeight="1" x14ac:dyDescent="0.25">
      <c r="A1" s="46" t="s">
        <v>60</v>
      </c>
    </row>
    <row r="2" spans="1:1" s="5" customFormat="1" ht="15.75" x14ac:dyDescent="0.25">
      <c r="A2" s="43" t="s">
        <v>744</v>
      </c>
    </row>
    <row r="3" spans="1:1" s="5" customFormat="1" ht="15.75" x14ac:dyDescent="0.25">
      <c r="A3" s="45" t="s">
        <v>124</v>
      </c>
    </row>
    <row r="4" spans="1:1" s="5" customFormat="1" ht="18" x14ac:dyDescent="0.25">
      <c r="A4" s="47"/>
    </row>
    <row r="5" spans="1:1" s="5" customFormat="1" ht="49.5" customHeight="1" x14ac:dyDescent="0.25">
      <c r="A5" s="42" t="s">
        <v>450</v>
      </c>
    </row>
    <row r="6" spans="1:1" ht="80.25" customHeight="1" x14ac:dyDescent="0.2">
      <c r="A6" s="35" t="s">
        <v>147</v>
      </c>
    </row>
    <row r="7" spans="1:1" ht="18.75" customHeight="1" x14ac:dyDescent="0.2">
      <c r="A7" s="31" t="s">
        <v>126</v>
      </c>
    </row>
    <row r="8" spans="1:1" ht="75.75" customHeight="1" x14ac:dyDescent="0.2">
      <c r="A8" s="10" t="s">
        <v>779</v>
      </c>
    </row>
    <row r="9" spans="1:1" ht="21.75" customHeight="1" x14ac:dyDescent="0.2">
      <c r="A9" s="31" t="s">
        <v>128</v>
      </c>
    </row>
    <row r="10" spans="1:1" ht="99.75" x14ac:dyDescent="0.2">
      <c r="A10" s="8" t="s">
        <v>127</v>
      </c>
    </row>
    <row r="11" spans="1:1" ht="24" customHeight="1" x14ac:dyDescent="0.2">
      <c r="A11" s="31" t="s">
        <v>129</v>
      </c>
    </row>
    <row r="12" spans="1:1" ht="14.25" x14ac:dyDescent="0.2">
      <c r="A12" s="8" t="s">
        <v>34</v>
      </c>
    </row>
    <row r="13" spans="1:1" ht="21.75" customHeight="1" x14ac:dyDescent="0.2">
      <c r="A13" s="31" t="s">
        <v>130</v>
      </c>
    </row>
    <row r="14" spans="1:1" ht="14.25" x14ac:dyDescent="0.2">
      <c r="A14" s="8" t="s">
        <v>35</v>
      </c>
    </row>
    <row r="15" spans="1:1" ht="18.75" customHeight="1" x14ac:dyDescent="0.2">
      <c r="A15" s="31" t="s">
        <v>131</v>
      </c>
    </row>
    <row r="16" spans="1:1" ht="14.25" x14ac:dyDescent="0.2">
      <c r="A16" s="8" t="s">
        <v>354</v>
      </c>
    </row>
    <row r="17" spans="1:2" ht="21.75" customHeight="1" x14ac:dyDescent="0.2">
      <c r="A17" s="31" t="s">
        <v>132</v>
      </c>
    </row>
    <row r="18" spans="1:2" ht="18.75" customHeight="1" x14ac:dyDescent="0.2">
      <c r="A18" s="8" t="s">
        <v>740</v>
      </c>
      <c r="B18" s="117"/>
    </row>
    <row r="19" spans="1:2" ht="21.75" customHeight="1" x14ac:dyDescent="0.2">
      <c r="A19" s="31" t="s">
        <v>133</v>
      </c>
    </row>
    <row r="20" spans="1:2" ht="28.5" x14ac:dyDescent="0.2">
      <c r="A20" s="10" t="s">
        <v>741</v>
      </c>
    </row>
    <row r="21" spans="1:2" x14ac:dyDescent="0.2">
      <c r="A21" s="31" t="s">
        <v>136</v>
      </c>
    </row>
    <row r="22" spans="1:2" ht="79.5" customHeight="1" x14ac:dyDescent="0.2">
      <c r="A22" s="24" t="s">
        <v>778</v>
      </c>
    </row>
    <row r="23" spans="1:2" x14ac:dyDescent="0.2">
      <c r="A23" s="25" t="s">
        <v>36</v>
      </c>
    </row>
    <row r="24" spans="1:2" ht="14.25" customHeight="1" x14ac:dyDescent="0.2">
      <c r="A24" s="25" t="s">
        <v>37</v>
      </c>
    </row>
    <row r="25" spans="1:2" ht="14.25" customHeight="1" x14ac:dyDescent="0.2">
      <c r="A25" s="25" t="s">
        <v>139</v>
      </c>
    </row>
    <row r="26" spans="1:2" ht="14.25" customHeight="1" x14ac:dyDescent="0.2">
      <c r="A26" s="25" t="s">
        <v>140</v>
      </c>
    </row>
    <row r="27" spans="1:2" ht="14.25" customHeight="1" x14ac:dyDescent="0.2">
      <c r="A27" s="37" t="s">
        <v>137</v>
      </c>
    </row>
    <row r="28" spans="1:2" ht="14.25" customHeight="1" x14ac:dyDescent="0.2">
      <c r="A28" s="37" t="s">
        <v>138</v>
      </c>
    </row>
    <row r="29" spans="1:2" ht="14.25" customHeight="1" x14ac:dyDescent="0.2">
      <c r="A29" s="37" t="s">
        <v>141</v>
      </c>
    </row>
    <row r="30" spans="1:2" ht="14.25" customHeight="1" x14ac:dyDescent="0.2">
      <c r="A30" s="37" t="s">
        <v>142</v>
      </c>
    </row>
    <row r="31" spans="1:2" ht="14.25" customHeight="1" x14ac:dyDescent="0.2">
      <c r="A31" s="37" t="s">
        <v>143</v>
      </c>
    </row>
    <row r="32" spans="1:2" ht="185.25" x14ac:dyDescent="0.2">
      <c r="A32" s="26" t="s">
        <v>144</v>
      </c>
    </row>
    <row r="33" spans="1:2" x14ac:dyDescent="0.2">
      <c r="A33" s="25" t="s">
        <v>145</v>
      </c>
    </row>
    <row r="34" spans="1:2" ht="71.25" x14ac:dyDescent="0.2">
      <c r="A34" s="24" t="s">
        <v>885</v>
      </c>
    </row>
    <row r="35" spans="1:2" x14ac:dyDescent="0.2">
      <c r="A35" s="25" t="s">
        <v>146</v>
      </c>
    </row>
    <row r="36" spans="1:2" ht="71.25" x14ac:dyDescent="0.2">
      <c r="A36" s="24" t="s">
        <v>386</v>
      </c>
    </row>
    <row r="37" spans="1:2" ht="26.25" customHeight="1" x14ac:dyDescent="0.2">
      <c r="A37" s="32" t="s">
        <v>134</v>
      </c>
    </row>
    <row r="38" spans="1:2" ht="30.75" customHeight="1" x14ac:dyDescent="0.2">
      <c r="A38" s="11" t="s">
        <v>38</v>
      </c>
    </row>
    <row r="39" spans="1:2" ht="57.75" x14ac:dyDescent="0.2">
      <c r="A39" s="35" t="s">
        <v>149</v>
      </c>
    </row>
    <row r="40" spans="1:2" ht="132.75" customHeight="1" x14ac:dyDescent="0.2">
      <c r="A40" s="35" t="s">
        <v>393</v>
      </c>
    </row>
    <row r="41" spans="1:2" ht="43.5" x14ac:dyDescent="0.2">
      <c r="A41" s="35" t="s">
        <v>150</v>
      </c>
    </row>
    <row r="42" spans="1:2" s="12" customFormat="1" ht="86.25" x14ac:dyDescent="0.2">
      <c r="A42" s="35" t="s">
        <v>151</v>
      </c>
    </row>
    <row r="43" spans="1:2" ht="72" x14ac:dyDescent="0.2">
      <c r="A43" s="35" t="s">
        <v>224</v>
      </c>
    </row>
    <row r="44" spans="1:2" ht="114.75" x14ac:dyDescent="0.2">
      <c r="A44" s="35" t="s">
        <v>774</v>
      </c>
    </row>
    <row r="45" spans="1:2" ht="57.75" x14ac:dyDescent="0.2">
      <c r="A45" s="35" t="s">
        <v>169</v>
      </c>
      <c r="B45" s="117"/>
    </row>
    <row r="46" spans="1:2" ht="72" x14ac:dyDescent="0.2">
      <c r="A46" s="35" t="s">
        <v>776</v>
      </c>
    </row>
    <row r="47" spans="1:2" s="12" customFormat="1" ht="18.75" customHeight="1" x14ac:dyDescent="0.2">
      <c r="A47" s="35" t="s">
        <v>152</v>
      </c>
    </row>
    <row r="48" spans="1:2" ht="81" customHeight="1" x14ac:dyDescent="0.2">
      <c r="A48" s="35" t="s">
        <v>39</v>
      </c>
    </row>
    <row r="49" spans="1:1" ht="72" x14ac:dyDescent="0.2">
      <c r="A49" s="35" t="s">
        <v>153</v>
      </c>
    </row>
    <row r="50" spans="1:1" ht="45" customHeight="1" x14ac:dyDescent="0.2">
      <c r="A50" s="35" t="s">
        <v>156</v>
      </c>
    </row>
    <row r="51" spans="1:1" ht="75.75" customHeight="1" x14ac:dyDescent="0.2">
      <c r="A51" s="35" t="s">
        <v>44</v>
      </c>
    </row>
    <row r="52" spans="1:1" s="13" customFormat="1" ht="57.75" x14ac:dyDescent="0.2">
      <c r="A52" s="35" t="s">
        <v>777</v>
      </c>
    </row>
    <row r="53" spans="1:1" ht="57.75" x14ac:dyDescent="0.2">
      <c r="A53" s="35" t="s">
        <v>158</v>
      </c>
    </row>
    <row r="54" spans="1:1" ht="57.75" x14ac:dyDescent="0.2">
      <c r="A54" s="35" t="s">
        <v>40</v>
      </c>
    </row>
    <row r="55" spans="1:1" ht="74.25" customHeight="1" x14ac:dyDescent="0.2">
      <c r="A55" s="35" t="s">
        <v>170</v>
      </c>
    </row>
    <row r="56" spans="1:1" ht="57.75" x14ac:dyDescent="0.2">
      <c r="A56" s="35" t="s">
        <v>159</v>
      </c>
    </row>
    <row r="57" spans="1:1" ht="43.5" x14ac:dyDescent="0.2">
      <c r="A57" s="35" t="s">
        <v>161</v>
      </c>
    </row>
    <row r="58" spans="1:1" ht="86.25" x14ac:dyDescent="0.2">
      <c r="A58" s="35" t="s">
        <v>283</v>
      </c>
    </row>
    <row r="59" spans="1:1" ht="43.5" x14ac:dyDescent="0.2">
      <c r="A59" s="35" t="s">
        <v>162</v>
      </c>
    </row>
    <row r="60" spans="1:1" ht="43.5" x14ac:dyDescent="0.2">
      <c r="A60" s="35" t="s">
        <v>41</v>
      </c>
    </row>
    <row r="61" spans="1:1" ht="61.5" customHeight="1" x14ac:dyDescent="0.2">
      <c r="A61" s="35" t="s">
        <v>163</v>
      </c>
    </row>
    <row r="62" spans="1:1" ht="48.75" customHeight="1" x14ac:dyDescent="0.2">
      <c r="A62" s="35" t="s">
        <v>164</v>
      </c>
    </row>
    <row r="63" spans="1:1" ht="63" customHeight="1" x14ac:dyDescent="0.2">
      <c r="A63" s="35" t="s">
        <v>165</v>
      </c>
    </row>
    <row r="64" spans="1:1" ht="36" customHeight="1" x14ac:dyDescent="0.2">
      <c r="A64" s="35" t="s">
        <v>93</v>
      </c>
    </row>
    <row r="65" spans="1:1" ht="29.25" x14ac:dyDescent="0.2">
      <c r="A65" s="35" t="s">
        <v>780</v>
      </c>
    </row>
    <row r="66" spans="1:1" ht="123" customHeight="1" x14ac:dyDescent="0.2">
      <c r="A66" s="35" t="s">
        <v>42</v>
      </c>
    </row>
    <row r="67" spans="1:1" ht="43.5" x14ac:dyDescent="0.2">
      <c r="A67" s="35" t="s">
        <v>775</v>
      </c>
    </row>
    <row r="68" spans="1:1" ht="57.75" x14ac:dyDescent="0.2">
      <c r="A68" s="35" t="s">
        <v>781</v>
      </c>
    </row>
    <row r="69" spans="1:1" ht="43.5" x14ac:dyDescent="0.2">
      <c r="A69" s="35" t="s">
        <v>43</v>
      </c>
    </row>
    <row r="70" spans="1:1" ht="100.5" x14ac:dyDescent="0.2">
      <c r="A70" s="35" t="s">
        <v>235</v>
      </c>
    </row>
    <row r="71" spans="1:1" ht="86.25" x14ac:dyDescent="0.2">
      <c r="A71" s="10" t="s">
        <v>572</v>
      </c>
    </row>
    <row r="72" spans="1:1" ht="75.75" customHeight="1" x14ac:dyDescent="0.2">
      <c r="A72" s="35" t="s">
        <v>836</v>
      </c>
    </row>
    <row r="73" spans="1:1" ht="43.5" x14ac:dyDescent="0.2">
      <c r="A73" s="10" t="s">
        <v>334</v>
      </c>
    </row>
    <row r="74" spans="1:1" ht="100.5" x14ac:dyDescent="0.2">
      <c r="A74" s="35" t="s">
        <v>175</v>
      </c>
    </row>
    <row r="75" spans="1:1" ht="86.25" x14ac:dyDescent="0.2">
      <c r="A75" s="35" t="s">
        <v>808</v>
      </c>
    </row>
    <row r="76" spans="1:1" ht="57.75" x14ac:dyDescent="0.2">
      <c r="A76" s="10" t="s">
        <v>337</v>
      </c>
    </row>
    <row r="77" spans="1:1" ht="43.5" x14ac:dyDescent="0.2">
      <c r="A77" s="10" t="s">
        <v>340</v>
      </c>
    </row>
    <row r="78" spans="1:1" ht="43.5" x14ac:dyDescent="0.2">
      <c r="A78" s="10" t="s">
        <v>343</v>
      </c>
    </row>
    <row r="79" spans="1:1" s="14" customFormat="1" ht="29.25" x14ac:dyDescent="0.25">
      <c r="A79" s="35" t="s">
        <v>174</v>
      </c>
    </row>
    <row r="80" spans="1:1" s="14" customFormat="1" ht="73.5" x14ac:dyDescent="0.25">
      <c r="A80" s="35" t="s">
        <v>247</v>
      </c>
    </row>
    <row r="81" spans="1:1" s="14" customFormat="1" ht="43.5" x14ac:dyDescent="0.25">
      <c r="A81" s="10" t="s">
        <v>719</v>
      </c>
    </row>
    <row r="82" spans="1:1" s="14" customFormat="1" ht="29.25" x14ac:dyDescent="0.25">
      <c r="A82" s="35" t="s">
        <v>577</v>
      </c>
    </row>
    <row r="83" spans="1:1" s="14" customFormat="1" ht="129" x14ac:dyDescent="0.25">
      <c r="A83" s="10" t="s">
        <v>673</v>
      </c>
    </row>
    <row r="84" spans="1:1" s="14" customFormat="1" ht="23.25" customHeight="1" x14ac:dyDescent="0.25">
      <c r="A84" s="36" t="s">
        <v>171</v>
      </c>
    </row>
    <row r="85" spans="1:1" s="14" customFormat="1" ht="90" x14ac:dyDescent="0.25">
      <c r="A85" s="35" t="s">
        <v>813</v>
      </c>
    </row>
    <row r="86" spans="1:1" s="14" customFormat="1" ht="29.25" x14ac:dyDescent="0.25">
      <c r="A86" s="35" t="s">
        <v>172</v>
      </c>
    </row>
    <row r="87" spans="1:1" x14ac:dyDescent="0.2">
      <c r="A87" s="35" t="s">
        <v>45</v>
      </c>
    </row>
    <row r="88" spans="1:1" ht="43.5" x14ac:dyDescent="0.2">
      <c r="A88" s="35" t="s">
        <v>176</v>
      </c>
    </row>
    <row r="89" spans="1:1" ht="57.75" x14ac:dyDescent="0.2">
      <c r="A89" s="35" t="s">
        <v>173</v>
      </c>
    </row>
    <row r="90" spans="1:1" ht="102" x14ac:dyDescent="0.2">
      <c r="A90" s="35" t="s">
        <v>242</v>
      </c>
    </row>
    <row r="91" spans="1:1" ht="71.25" customHeight="1" x14ac:dyDescent="0.2">
      <c r="A91" s="35" t="s">
        <v>46</v>
      </c>
    </row>
    <row r="92" spans="1:1" x14ac:dyDescent="0.2">
      <c r="A92" s="31" t="s">
        <v>177</v>
      </c>
    </row>
    <row r="93" spans="1:1" ht="85.5" x14ac:dyDescent="0.2">
      <c r="A93" s="8" t="s">
        <v>379</v>
      </c>
    </row>
    <row r="94" spans="1:1" x14ac:dyDescent="0.2">
      <c r="A94" s="31" t="s">
        <v>178</v>
      </c>
    </row>
    <row r="95" spans="1:1" x14ac:dyDescent="0.2">
      <c r="A95" s="11" t="s">
        <v>63</v>
      </c>
    </row>
    <row r="96" spans="1:1" x14ac:dyDescent="0.2">
      <c r="A96" s="11" t="s">
        <v>642</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93"/>
  <sheetViews>
    <sheetView topLeftCell="A91" workbookViewId="0">
      <selection activeCell="B91" sqref="B1:B1048576"/>
    </sheetView>
  </sheetViews>
  <sheetFormatPr baseColWidth="10" defaultRowHeight="15" x14ac:dyDescent="0.25"/>
  <cols>
    <col min="1" max="1" width="129.42578125" customWidth="1"/>
  </cols>
  <sheetData>
    <row r="1" spans="1:2" ht="54" x14ac:dyDescent="0.25">
      <c r="A1" s="57" t="s">
        <v>482</v>
      </c>
    </row>
    <row r="2" spans="1:2" ht="15.75" x14ac:dyDescent="0.25">
      <c r="A2" s="58" t="s">
        <v>745</v>
      </c>
    </row>
    <row r="3" spans="1:2" x14ac:dyDescent="0.25">
      <c r="A3" s="59" t="s">
        <v>124</v>
      </c>
    </row>
    <row r="4" spans="1:2" ht="45" x14ac:dyDescent="0.25">
      <c r="A4" s="48" t="s">
        <v>450</v>
      </c>
    </row>
    <row r="5" spans="1:2" ht="86.25" x14ac:dyDescent="0.25">
      <c r="A5" s="35" t="s">
        <v>306</v>
      </c>
    </row>
    <row r="6" spans="1:2" x14ac:dyDescent="0.25">
      <c r="A6" s="31" t="s">
        <v>126</v>
      </c>
    </row>
    <row r="7" spans="1:2" ht="42.75" x14ac:dyDescent="0.25">
      <c r="A7" s="81" t="s">
        <v>491</v>
      </c>
    </row>
    <row r="8" spans="1:2" x14ac:dyDescent="0.25">
      <c r="A8" s="31" t="s">
        <v>128</v>
      </c>
    </row>
    <row r="9" spans="1:2" x14ac:dyDescent="0.25">
      <c r="A9" s="81" t="s">
        <v>4</v>
      </c>
    </row>
    <row r="10" spans="1:2" ht="28.5" x14ac:dyDescent="0.25">
      <c r="A10" s="81" t="s">
        <v>452</v>
      </c>
    </row>
    <row r="11" spans="1:2" ht="28.5" x14ac:dyDescent="0.25">
      <c r="A11" s="10" t="s">
        <v>182</v>
      </c>
    </row>
    <row r="12" spans="1:2" x14ac:dyDescent="0.25">
      <c r="A12" s="31" t="s">
        <v>484</v>
      </c>
    </row>
    <row r="13" spans="1:2" x14ac:dyDescent="0.25">
      <c r="A13" s="10" t="s">
        <v>485</v>
      </c>
    </row>
    <row r="14" spans="1:2" x14ac:dyDescent="0.25">
      <c r="A14" s="82" t="s">
        <v>516</v>
      </c>
    </row>
    <row r="15" spans="1:2" x14ac:dyDescent="0.25">
      <c r="A15" s="69" t="s">
        <v>746</v>
      </c>
    </row>
    <row r="16" spans="1:2" x14ac:dyDescent="0.25">
      <c r="A16" s="69" t="s">
        <v>906</v>
      </c>
      <c r="B16" s="108" t="s">
        <v>905</v>
      </c>
    </row>
    <row r="17" spans="1:1" x14ac:dyDescent="0.25">
      <c r="A17" s="87" t="s">
        <v>487</v>
      </c>
    </row>
    <row r="18" spans="1:1" x14ac:dyDescent="0.25">
      <c r="A18" s="83" t="s">
        <v>10</v>
      </c>
    </row>
    <row r="19" spans="1:1" x14ac:dyDescent="0.25">
      <c r="A19" s="87" t="s">
        <v>488</v>
      </c>
    </row>
    <row r="20" spans="1:1" x14ac:dyDescent="0.25">
      <c r="A20" s="63" t="s">
        <v>483</v>
      </c>
    </row>
    <row r="21" spans="1:1" x14ac:dyDescent="0.25">
      <c r="A21" s="82" t="s">
        <v>489</v>
      </c>
    </row>
    <row r="22" spans="1:1" ht="42.75" x14ac:dyDescent="0.25">
      <c r="A22" s="81" t="s">
        <v>500</v>
      </c>
    </row>
    <row r="23" spans="1:1" x14ac:dyDescent="0.25">
      <c r="A23" s="84" t="s">
        <v>492</v>
      </c>
    </row>
    <row r="24" spans="1:1" x14ac:dyDescent="0.25">
      <c r="A24" s="84" t="s">
        <v>493</v>
      </c>
    </row>
    <row r="25" spans="1:1" x14ac:dyDescent="0.25">
      <c r="A25" s="84" t="s">
        <v>494</v>
      </c>
    </row>
    <row r="26" spans="1:1" x14ac:dyDescent="0.25">
      <c r="A26" s="84" t="s">
        <v>495</v>
      </c>
    </row>
    <row r="27" spans="1:1" x14ac:dyDescent="0.25">
      <c r="A27" s="84" t="s">
        <v>496</v>
      </c>
    </row>
    <row r="28" spans="1:1" x14ac:dyDescent="0.25">
      <c r="A28" s="84" t="s">
        <v>497</v>
      </c>
    </row>
    <row r="29" spans="1:1" ht="28.5" x14ac:dyDescent="0.25">
      <c r="A29" s="84" t="s">
        <v>406</v>
      </c>
    </row>
    <row r="30" spans="1:1" x14ac:dyDescent="0.25">
      <c r="A30" s="84" t="s">
        <v>498</v>
      </c>
    </row>
    <row r="31" spans="1:1" x14ac:dyDescent="0.25">
      <c r="A31" s="84" t="s">
        <v>499</v>
      </c>
    </row>
    <row r="32" spans="1:1" x14ac:dyDescent="0.25">
      <c r="A32" s="98" t="s">
        <v>884</v>
      </c>
    </row>
    <row r="33" spans="1:2" x14ac:dyDescent="0.25">
      <c r="A33" s="31" t="s">
        <v>372</v>
      </c>
    </row>
    <row r="34" spans="1:2" ht="144.75" x14ac:dyDescent="0.25">
      <c r="A34" s="35" t="s">
        <v>599</v>
      </c>
    </row>
    <row r="35" spans="1:2" ht="43.5" x14ac:dyDescent="0.25">
      <c r="A35" s="90" t="s">
        <v>505</v>
      </c>
    </row>
    <row r="36" spans="1:2" ht="43.5" x14ac:dyDescent="0.25">
      <c r="A36" s="89" t="s">
        <v>480</v>
      </c>
    </row>
    <row r="37" spans="1:2" ht="100.5" x14ac:dyDescent="0.25">
      <c r="A37" s="85" t="s">
        <v>529</v>
      </c>
    </row>
    <row r="38" spans="1:2" ht="72" x14ac:dyDescent="0.25">
      <c r="A38" s="35" t="s">
        <v>224</v>
      </c>
    </row>
    <row r="39" spans="1:2" ht="43.5" x14ac:dyDescent="0.25">
      <c r="A39" s="10" t="s">
        <v>331</v>
      </c>
    </row>
    <row r="40" spans="1:2" ht="43.5" x14ac:dyDescent="0.25">
      <c r="A40" s="10" t="s">
        <v>461</v>
      </c>
    </row>
    <row r="41" spans="1:2" ht="86.25" x14ac:dyDescent="0.25">
      <c r="A41" s="10" t="s">
        <v>232</v>
      </c>
    </row>
    <row r="42" spans="1:2" ht="57.75" x14ac:dyDescent="0.25">
      <c r="A42" s="35" t="s">
        <v>157</v>
      </c>
    </row>
    <row r="43" spans="1:2" ht="100.5" x14ac:dyDescent="0.25">
      <c r="A43" s="35" t="s">
        <v>246</v>
      </c>
    </row>
    <row r="44" spans="1:2" ht="43.5" x14ac:dyDescent="0.25">
      <c r="A44" s="35" t="s">
        <v>278</v>
      </c>
    </row>
    <row r="45" spans="1:2" ht="57.75" x14ac:dyDescent="0.25">
      <c r="A45" s="35" t="s">
        <v>159</v>
      </c>
    </row>
    <row r="46" spans="1:2" ht="57.75" x14ac:dyDescent="0.25">
      <c r="A46" s="35" t="s">
        <v>427</v>
      </c>
    </row>
    <row r="47" spans="1:2" ht="43.5" x14ac:dyDescent="0.25">
      <c r="A47" s="35" t="s">
        <v>501</v>
      </c>
    </row>
    <row r="48" spans="1:2" ht="43.5" x14ac:dyDescent="0.25">
      <c r="A48" s="35" t="s">
        <v>680</v>
      </c>
      <c r="B48" s="108" t="s">
        <v>905</v>
      </c>
    </row>
    <row r="49" spans="1:1" ht="43.5" x14ac:dyDescent="0.25">
      <c r="A49" s="35" t="s">
        <v>502</v>
      </c>
    </row>
    <row r="50" spans="1:1" ht="72" x14ac:dyDescent="0.25">
      <c r="A50" s="35" t="s">
        <v>22</v>
      </c>
    </row>
    <row r="51" spans="1:1" ht="57.75" x14ac:dyDescent="0.25">
      <c r="A51" s="35" t="s">
        <v>503</v>
      </c>
    </row>
    <row r="52" spans="1:1" ht="43.5" x14ac:dyDescent="0.25">
      <c r="A52" s="35" t="s">
        <v>93</v>
      </c>
    </row>
    <row r="53" spans="1:1" ht="72" x14ac:dyDescent="0.25">
      <c r="A53" s="10" t="s">
        <v>23</v>
      </c>
    </row>
    <row r="54" spans="1:1" ht="57.75" x14ac:dyDescent="0.25">
      <c r="A54" s="35" t="s">
        <v>504</v>
      </c>
    </row>
    <row r="55" spans="1:1" ht="29.25" x14ac:dyDescent="0.25">
      <c r="A55" s="35" t="s">
        <v>465</v>
      </c>
    </row>
    <row r="56" spans="1:1" ht="57.75" x14ac:dyDescent="0.25">
      <c r="A56" s="86" t="s">
        <v>473</v>
      </c>
    </row>
    <row r="57" spans="1:1" ht="43.5" x14ac:dyDescent="0.25">
      <c r="A57" s="35" t="s">
        <v>467</v>
      </c>
    </row>
    <row r="58" spans="1:1" ht="57.75" x14ac:dyDescent="0.25">
      <c r="A58" s="10" t="s">
        <v>468</v>
      </c>
    </row>
    <row r="59" spans="1:1" ht="43.5" x14ac:dyDescent="0.25">
      <c r="A59" s="10" t="s">
        <v>506</v>
      </c>
    </row>
    <row r="60" spans="1:1" ht="29.25" x14ac:dyDescent="0.25">
      <c r="A60" s="86" t="s">
        <v>470</v>
      </c>
    </row>
    <row r="61" spans="1:1" ht="72" x14ac:dyDescent="0.25">
      <c r="A61" s="86" t="s">
        <v>167</v>
      </c>
    </row>
    <row r="62" spans="1:1" ht="43.5" x14ac:dyDescent="0.25">
      <c r="A62" s="35" t="s">
        <v>693</v>
      </c>
    </row>
    <row r="63" spans="1:1" ht="43.5" x14ac:dyDescent="0.25">
      <c r="A63" s="35" t="s">
        <v>508</v>
      </c>
    </row>
    <row r="64" spans="1:1" ht="43.5" x14ac:dyDescent="0.25">
      <c r="A64" s="86" t="s">
        <v>472</v>
      </c>
    </row>
    <row r="65" spans="1:2" ht="43.5" x14ac:dyDescent="0.25">
      <c r="A65" s="85" t="s">
        <v>474</v>
      </c>
    </row>
    <row r="66" spans="1:2" ht="43.5" x14ac:dyDescent="0.25">
      <c r="A66" s="35" t="s">
        <v>279</v>
      </c>
    </row>
    <row r="67" spans="1:2" ht="86.25" x14ac:dyDescent="0.25">
      <c r="A67" s="35" t="s">
        <v>283</v>
      </c>
    </row>
    <row r="68" spans="1:2" ht="100.5" x14ac:dyDescent="0.25">
      <c r="A68" s="35" t="s">
        <v>235</v>
      </c>
    </row>
    <row r="69" spans="1:2" ht="86.25" x14ac:dyDescent="0.25">
      <c r="A69" s="10" t="s">
        <v>572</v>
      </c>
    </row>
    <row r="70" spans="1:2" ht="72" x14ac:dyDescent="0.25">
      <c r="A70" s="35" t="s">
        <v>694</v>
      </c>
    </row>
    <row r="71" spans="1:2" ht="72.75" x14ac:dyDescent="0.25">
      <c r="A71" s="64" t="s">
        <v>513</v>
      </c>
      <c r="B71" s="108" t="s">
        <v>905</v>
      </c>
    </row>
    <row r="72" spans="1:2" x14ac:dyDescent="0.25">
      <c r="A72" s="85" t="s">
        <v>462</v>
      </c>
    </row>
    <row r="73" spans="1:2" x14ac:dyDescent="0.25">
      <c r="A73" s="85" t="s">
        <v>463</v>
      </c>
    </row>
    <row r="74" spans="1:2" ht="86.25" x14ac:dyDescent="0.25">
      <c r="A74" s="35" t="s">
        <v>808</v>
      </c>
    </row>
    <row r="75" spans="1:2" ht="29.25" x14ac:dyDescent="0.25">
      <c r="A75" s="35" t="s">
        <v>96</v>
      </c>
    </row>
    <row r="76" spans="1:2" ht="57.75" x14ac:dyDescent="0.25">
      <c r="A76" s="35" t="s">
        <v>164</v>
      </c>
    </row>
    <row r="77" spans="1:2" ht="29.25" x14ac:dyDescent="0.25">
      <c r="A77" s="35" t="s">
        <v>577</v>
      </c>
    </row>
    <row r="78" spans="1:2" ht="129" x14ac:dyDescent="0.25">
      <c r="A78" s="10" t="s">
        <v>673</v>
      </c>
    </row>
    <row r="79" spans="1:2" x14ac:dyDescent="0.25">
      <c r="A79" s="31" t="s">
        <v>476</v>
      </c>
    </row>
    <row r="80" spans="1:2" ht="60" x14ac:dyDescent="0.25">
      <c r="A80" s="85" t="s">
        <v>33</v>
      </c>
    </row>
    <row r="81" spans="1:1" ht="60" x14ac:dyDescent="0.25">
      <c r="A81" s="90" t="s">
        <v>641</v>
      </c>
    </row>
    <row r="82" spans="1:1" ht="29.25" x14ac:dyDescent="0.25">
      <c r="A82" s="85" t="s">
        <v>113</v>
      </c>
    </row>
    <row r="83" spans="1:1" ht="43.5" x14ac:dyDescent="0.25">
      <c r="A83" s="91" t="s">
        <v>509</v>
      </c>
    </row>
    <row r="84" spans="1:1" ht="86.25" x14ac:dyDescent="0.25">
      <c r="A84" s="35" t="s">
        <v>479</v>
      </c>
    </row>
    <row r="85" spans="1:1" ht="100.5" x14ac:dyDescent="0.25">
      <c r="A85" s="35" t="s">
        <v>510</v>
      </c>
    </row>
    <row r="86" spans="1:1" ht="57.75" x14ac:dyDescent="0.25">
      <c r="A86" s="35" t="s">
        <v>512</v>
      </c>
    </row>
    <row r="87" spans="1:1" ht="57.75" x14ac:dyDescent="0.25">
      <c r="A87" s="86" t="s">
        <v>477</v>
      </c>
    </row>
    <row r="88" spans="1:1" ht="57.75" x14ac:dyDescent="0.25">
      <c r="A88" s="86" t="s">
        <v>478</v>
      </c>
    </row>
    <row r="89" spans="1:1" ht="114.75" x14ac:dyDescent="0.25">
      <c r="A89" s="86" t="s">
        <v>635</v>
      </c>
    </row>
    <row r="90" spans="1:1" x14ac:dyDescent="0.25">
      <c r="A90" s="31" t="s">
        <v>481</v>
      </c>
    </row>
    <row r="91" spans="1:1" ht="71.25" x14ac:dyDescent="0.25">
      <c r="A91" s="10" t="s">
        <v>678</v>
      </c>
    </row>
    <row r="92" spans="1:1" x14ac:dyDescent="0.25">
      <c r="A92" s="87" t="s">
        <v>515</v>
      </c>
    </row>
    <row r="93" spans="1:1" x14ac:dyDescent="0.25">
      <c r="A93" s="66" t="s">
        <v>907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78"/>
  <sheetViews>
    <sheetView topLeftCell="A73" workbookViewId="0">
      <selection activeCell="B73" sqref="B1:B1048576"/>
    </sheetView>
  </sheetViews>
  <sheetFormatPr baseColWidth="10" defaultColWidth="11.42578125" defaultRowHeight="14.25" x14ac:dyDescent="0.2"/>
  <cols>
    <col min="1" max="1" width="120.7109375" style="3" customWidth="1"/>
    <col min="2" max="16384" width="11.42578125" style="3"/>
  </cols>
  <sheetData>
    <row r="1" spans="1:1" ht="54" x14ac:dyDescent="0.2">
      <c r="A1" s="57" t="s">
        <v>451</v>
      </c>
    </row>
    <row r="2" spans="1:1" ht="15.75" x14ac:dyDescent="0.25">
      <c r="A2" s="58" t="s">
        <v>745</v>
      </c>
    </row>
    <row r="3" spans="1:1" ht="15" x14ac:dyDescent="0.2">
      <c r="A3" s="59" t="s">
        <v>124</v>
      </c>
    </row>
    <row r="4" spans="1:1" ht="54.75" customHeight="1" x14ac:dyDescent="0.2">
      <c r="A4" s="48" t="s">
        <v>450</v>
      </c>
    </row>
    <row r="5" spans="1:1" ht="86.25" x14ac:dyDescent="0.2">
      <c r="A5" s="35" t="s">
        <v>306</v>
      </c>
    </row>
    <row r="6" spans="1:1" ht="15" x14ac:dyDescent="0.2">
      <c r="A6" s="31" t="s">
        <v>126</v>
      </c>
    </row>
    <row r="7" spans="1:1" ht="71.25" x14ac:dyDescent="0.2">
      <c r="A7" s="81" t="s">
        <v>454</v>
      </c>
    </row>
    <row r="8" spans="1:1" ht="15" x14ac:dyDescent="0.2">
      <c r="A8" s="31" t="s">
        <v>128</v>
      </c>
    </row>
    <row r="9" spans="1:1" x14ac:dyDescent="0.2">
      <c r="A9" s="81" t="s">
        <v>4</v>
      </c>
    </row>
    <row r="10" spans="1:1" ht="28.5" x14ac:dyDescent="0.2">
      <c r="A10" s="81" t="s">
        <v>452</v>
      </c>
    </row>
    <row r="11" spans="1:1" ht="28.5" x14ac:dyDescent="0.2">
      <c r="A11" s="10" t="s">
        <v>182</v>
      </c>
    </row>
    <row r="12" spans="1:1" ht="15" x14ac:dyDescent="0.2">
      <c r="A12" s="31" t="s">
        <v>484</v>
      </c>
    </row>
    <row r="13" spans="1:1" x14ac:dyDescent="0.2">
      <c r="A13" s="10" t="s">
        <v>485</v>
      </c>
    </row>
    <row r="14" spans="1:1" ht="15" x14ac:dyDescent="0.2">
      <c r="A14" s="82" t="s">
        <v>486</v>
      </c>
    </row>
    <row r="15" spans="1:1" x14ac:dyDescent="0.2">
      <c r="A15" s="69" t="s">
        <v>453</v>
      </c>
    </row>
    <row r="16" spans="1:1" x14ac:dyDescent="0.2">
      <c r="A16" s="69" t="s">
        <v>747</v>
      </c>
    </row>
    <row r="17" spans="1:1" ht="15" x14ac:dyDescent="0.2">
      <c r="A17" s="87" t="s">
        <v>487</v>
      </c>
    </row>
    <row r="18" spans="1:1" x14ac:dyDescent="0.2">
      <c r="A18" s="83" t="s">
        <v>10</v>
      </c>
    </row>
    <row r="19" spans="1:1" ht="15" x14ac:dyDescent="0.2">
      <c r="A19" s="87" t="s">
        <v>488</v>
      </c>
    </row>
    <row r="20" spans="1:1" x14ac:dyDescent="0.2">
      <c r="A20" s="63" t="s">
        <v>483</v>
      </c>
    </row>
    <row r="21" spans="1:1" ht="18" customHeight="1" x14ac:dyDescent="0.2">
      <c r="A21" s="82" t="s">
        <v>489</v>
      </c>
    </row>
    <row r="22" spans="1:1" ht="18" customHeight="1" x14ac:dyDescent="0.2">
      <c r="A22" s="35" t="s">
        <v>190</v>
      </c>
    </row>
    <row r="23" spans="1:1" ht="72" x14ac:dyDescent="0.2">
      <c r="A23" s="84" t="s">
        <v>455</v>
      </c>
    </row>
    <row r="24" spans="1:1" x14ac:dyDescent="0.2">
      <c r="A24" s="84" t="s">
        <v>456</v>
      </c>
    </row>
    <row r="25" spans="1:1" x14ac:dyDescent="0.2">
      <c r="A25" s="84" t="s">
        <v>457</v>
      </c>
    </row>
    <row r="26" spans="1:1" x14ac:dyDescent="0.2">
      <c r="A26" s="84" t="s">
        <v>458</v>
      </c>
    </row>
    <row r="27" spans="1:1" x14ac:dyDescent="0.2">
      <c r="A27" s="84" t="s">
        <v>459</v>
      </c>
    </row>
    <row r="28" spans="1:1" ht="28.5" x14ac:dyDescent="0.2">
      <c r="A28" s="65" t="s">
        <v>406</v>
      </c>
    </row>
    <row r="29" spans="1:1" ht="15" x14ac:dyDescent="0.2">
      <c r="A29" s="31" t="s">
        <v>372</v>
      </c>
    </row>
    <row r="30" spans="1:1" ht="144.75" x14ac:dyDescent="0.2">
      <c r="A30" s="35" t="s">
        <v>599</v>
      </c>
    </row>
    <row r="31" spans="1:1" ht="43.5" x14ac:dyDescent="0.2">
      <c r="A31" s="85" t="s">
        <v>460</v>
      </c>
    </row>
    <row r="32" spans="1:1" ht="114.75" x14ac:dyDescent="0.2">
      <c r="A32" s="85" t="s">
        <v>529</v>
      </c>
    </row>
    <row r="33" spans="1:1" ht="57.75" x14ac:dyDescent="0.2">
      <c r="A33" s="10" t="s">
        <v>331</v>
      </c>
    </row>
    <row r="34" spans="1:1" ht="43.5" x14ac:dyDescent="0.2">
      <c r="A34" s="10" t="s">
        <v>461</v>
      </c>
    </row>
    <row r="35" spans="1:1" ht="86.25" x14ac:dyDescent="0.2">
      <c r="A35" s="10" t="s">
        <v>232</v>
      </c>
    </row>
    <row r="36" spans="1:1" ht="57.75" x14ac:dyDescent="0.2">
      <c r="A36" s="35" t="s">
        <v>157</v>
      </c>
    </row>
    <row r="37" spans="1:1" ht="114.75" x14ac:dyDescent="0.2">
      <c r="A37" s="35" t="s">
        <v>246</v>
      </c>
    </row>
    <row r="38" spans="1:1" ht="43.5" x14ac:dyDescent="0.2">
      <c r="A38" s="35" t="s">
        <v>278</v>
      </c>
    </row>
    <row r="39" spans="1:1" ht="72" x14ac:dyDescent="0.2">
      <c r="A39" s="35" t="s">
        <v>224</v>
      </c>
    </row>
    <row r="40" spans="1:1" ht="72" x14ac:dyDescent="0.2">
      <c r="A40" s="35" t="s">
        <v>159</v>
      </c>
    </row>
    <row r="41" spans="1:1" ht="43.5" x14ac:dyDescent="0.2">
      <c r="A41" s="35" t="s">
        <v>93</v>
      </c>
    </row>
    <row r="42" spans="1:1" ht="86.25" x14ac:dyDescent="0.2">
      <c r="A42" s="10" t="s">
        <v>23</v>
      </c>
    </row>
    <row r="43" spans="1:1" ht="72.75" x14ac:dyDescent="0.2">
      <c r="A43" s="35" t="s">
        <v>464</v>
      </c>
    </row>
    <row r="44" spans="1:1" ht="57.75" x14ac:dyDescent="0.2">
      <c r="A44" s="35" t="s">
        <v>643</v>
      </c>
    </row>
    <row r="45" spans="1:1" ht="29.25" x14ac:dyDescent="0.2">
      <c r="A45" s="35" t="s">
        <v>465</v>
      </c>
    </row>
    <row r="46" spans="1:1" ht="43.5" x14ac:dyDescent="0.2">
      <c r="A46" s="35" t="s">
        <v>279</v>
      </c>
    </row>
    <row r="47" spans="1:1" ht="100.5" x14ac:dyDescent="0.2">
      <c r="A47" s="35" t="s">
        <v>283</v>
      </c>
    </row>
    <row r="48" spans="1:1" ht="114.75" x14ac:dyDescent="0.2">
      <c r="A48" s="35" t="s">
        <v>235</v>
      </c>
    </row>
    <row r="49" spans="1:1" ht="86.25" x14ac:dyDescent="0.2">
      <c r="A49" s="10" t="s">
        <v>572</v>
      </c>
    </row>
    <row r="50" spans="1:1" ht="72" x14ac:dyDescent="0.2">
      <c r="A50" s="35" t="s">
        <v>466</v>
      </c>
    </row>
    <row r="51" spans="1:1" ht="43.5" x14ac:dyDescent="0.2">
      <c r="A51" s="35" t="s">
        <v>467</v>
      </c>
    </row>
    <row r="52" spans="1:1" ht="72" x14ac:dyDescent="0.2">
      <c r="A52" s="10" t="s">
        <v>468</v>
      </c>
    </row>
    <row r="53" spans="1:1" ht="29.25" x14ac:dyDescent="0.2">
      <c r="A53" s="86" t="s">
        <v>470</v>
      </c>
    </row>
    <row r="54" spans="1:1" ht="86.25" x14ac:dyDescent="0.2">
      <c r="A54" s="86" t="s">
        <v>167</v>
      </c>
    </row>
    <row r="55" spans="1:1" ht="86.25" x14ac:dyDescent="0.2">
      <c r="A55" s="35" t="s">
        <v>471</v>
      </c>
    </row>
    <row r="56" spans="1:1" ht="58.5" x14ac:dyDescent="0.2">
      <c r="A56" s="10" t="s">
        <v>837</v>
      </c>
    </row>
    <row r="57" spans="1:1" ht="57.75" x14ac:dyDescent="0.2">
      <c r="A57" s="86" t="s">
        <v>472</v>
      </c>
    </row>
    <row r="58" spans="1:1" ht="57.75" x14ac:dyDescent="0.2">
      <c r="A58" s="86" t="s">
        <v>473</v>
      </c>
    </row>
    <row r="59" spans="1:1" ht="43.5" x14ac:dyDescent="0.2">
      <c r="A59" s="85" t="s">
        <v>474</v>
      </c>
    </row>
    <row r="60" spans="1:1" ht="72" x14ac:dyDescent="0.2">
      <c r="A60" s="85" t="s">
        <v>475</v>
      </c>
    </row>
    <row r="61" spans="1:1" ht="15" x14ac:dyDescent="0.2">
      <c r="A61" s="85" t="s">
        <v>462</v>
      </c>
    </row>
    <row r="62" spans="1:1" ht="15" x14ac:dyDescent="0.2">
      <c r="A62" s="85" t="s">
        <v>463</v>
      </c>
    </row>
    <row r="63" spans="1:1" ht="57.75" x14ac:dyDescent="0.2">
      <c r="A63" s="89" t="s">
        <v>480</v>
      </c>
    </row>
    <row r="64" spans="1:1" ht="100.5" x14ac:dyDescent="0.2">
      <c r="A64" s="35" t="s">
        <v>808</v>
      </c>
    </row>
    <row r="65" spans="1:1" ht="29.25" x14ac:dyDescent="0.2">
      <c r="A65" s="35" t="s">
        <v>577</v>
      </c>
    </row>
    <row r="66" spans="1:1" ht="129" x14ac:dyDescent="0.2">
      <c r="A66" s="10" t="s">
        <v>673</v>
      </c>
    </row>
    <row r="67" spans="1:1" ht="15" x14ac:dyDescent="0.2">
      <c r="A67" s="31" t="s">
        <v>476</v>
      </c>
    </row>
    <row r="68" spans="1:1" ht="60" x14ac:dyDescent="0.2">
      <c r="A68" s="85" t="s">
        <v>33</v>
      </c>
    </row>
    <row r="69" spans="1:1" ht="75" x14ac:dyDescent="0.2">
      <c r="A69" s="85" t="s">
        <v>641</v>
      </c>
    </row>
    <row r="70" spans="1:1" ht="43.5" x14ac:dyDescent="0.2">
      <c r="A70" s="85" t="s">
        <v>113</v>
      </c>
    </row>
    <row r="71" spans="1:1" ht="72" x14ac:dyDescent="0.2">
      <c r="A71" s="85" t="s">
        <v>511</v>
      </c>
    </row>
    <row r="72" spans="1:1" ht="72" x14ac:dyDescent="0.2">
      <c r="A72" s="86" t="s">
        <v>477</v>
      </c>
    </row>
    <row r="73" spans="1:1" ht="57.75" x14ac:dyDescent="0.2">
      <c r="A73" s="86" t="s">
        <v>478</v>
      </c>
    </row>
    <row r="74" spans="1:1" ht="86.25" x14ac:dyDescent="0.2">
      <c r="A74" s="88" t="s">
        <v>479</v>
      </c>
    </row>
    <row r="75" spans="1:1" ht="15" x14ac:dyDescent="0.2">
      <c r="A75" s="31" t="s">
        <v>481</v>
      </c>
    </row>
    <row r="76" spans="1:1" ht="71.25" x14ac:dyDescent="0.2">
      <c r="A76" s="10" t="s">
        <v>678</v>
      </c>
    </row>
    <row r="77" spans="1:1" ht="15" x14ac:dyDescent="0.2">
      <c r="A77" s="87" t="s">
        <v>490</v>
      </c>
    </row>
    <row r="78" spans="1:1" ht="15" x14ac:dyDescent="0.25">
      <c r="A78" s="66" t="s">
        <v>446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102"/>
  <sheetViews>
    <sheetView topLeftCell="A22" workbookViewId="0">
      <selection activeCell="B22" sqref="B1:B1048576"/>
    </sheetView>
  </sheetViews>
  <sheetFormatPr baseColWidth="10" defaultRowHeight="15" x14ac:dyDescent="0.25"/>
  <cols>
    <col min="1" max="1" width="135.42578125" customWidth="1"/>
    <col min="3" max="3" width="50.42578125" customWidth="1"/>
  </cols>
  <sheetData>
    <row r="1" spans="1:1" ht="54" x14ac:dyDescent="0.25">
      <c r="A1" s="46" t="s">
        <v>254</v>
      </c>
    </row>
    <row r="2" spans="1:1" ht="15.75" x14ac:dyDescent="0.25">
      <c r="A2" s="43" t="s">
        <v>821</v>
      </c>
    </row>
    <row r="3" spans="1:1" ht="15.75" x14ac:dyDescent="0.25">
      <c r="A3" s="43" t="s">
        <v>748</v>
      </c>
    </row>
    <row r="4" spans="1:1" ht="15.75" x14ac:dyDescent="0.25">
      <c r="A4" s="43" t="s">
        <v>749</v>
      </c>
    </row>
    <row r="5" spans="1:1" x14ac:dyDescent="0.25">
      <c r="A5" s="45" t="s">
        <v>124</v>
      </c>
    </row>
    <row r="6" spans="1:1" ht="45" x14ac:dyDescent="0.25">
      <c r="A6" s="48" t="s">
        <v>450</v>
      </c>
    </row>
    <row r="7" spans="1:1" ht="86.25" x14ac:dyDescent="0.25">
      <c r="A7" s="35" t="s">
        <v>306</v>
      </c>
    </row>
    <row r="8" spans="1:1" x14ac:dyDescent="0.25">
      <c r="A8" s="31" t="s">
        <v>126</v>
      </c>
    </row>
    <row r="9" spans="1:1" ht="171" x14ac:dyDescent="0.25">
      <c r="A9" s="10" t="s">
        <v>701</v>
      </c>
    </row>
    <row r="10" spans="1:1" x14ac:dyDescent="0.25">
      <c r="A10" s="31" t="s">
        <v>128</v>
      </c>
    </row>
    <row r="11" spans="1:1" x14ac:dyDescent="0.25">
      <c r="A11" s="10" t="s">
        <v>4</v>
      </c>
    </row>
    <row r="12" spans="1:1" ht="28.5" x14ac:dyDescent="0.25">
      <c r="A12" s="10" t="s">
        <v>182</v>
      </c>
    </row>
    <row r="13" spans="1:1" x14ac:dyDescent="0.25">
      <c r="A13" s="31" t="s">
        <v>129</v>
      </c>
    </row>
    <row r="14" spans="1:1" ht="42.75" x14ac:dyDescent="0.25">
      <c r="A14" s="10" t="s">
        <v>321</v>
      </c>
    </row>
    <row r="15" spans="1:1" x14ac:dyDescent="0.25">
      <c r="A15" s="31" t="s">
        <v>263</v>
      </c>
    </row>
    <row r="16" spans="1:1" x14ac:dyDescent="0.25">
      <c r="A16" s="10" t="s">
        <v>380</v>
      </c>
    </row>
    <row r="17" spans="1:2" x14ac:dyDescent="0.25">
      <c r="A17" s="31" t="s">
        <v>266</v>
      </c>
    </row>
    <row r="18" spans="1:2" x14ac:dyDescent="0.25">
      <c r="A18" s="10" t="s">
        <v>47</v>
      </c>
    </row>
    <row r="19" spans="1:2" x14ac:dyDescent="0.25">
      <c r="A19" s="31" t="s">
        <v>267</v>
      </c>
    </row>
    <row r="20" spans="1:2" x14ac:dyDescent="0.25">
      <c r="A20" s="10" t="s">
        <v>191</v>
      </c>
    </row>
    <row r="21" spans="1:2" x14ac:dyDescent="0.25">
      <c r="A21" s="31" t="s">
        <v>317</v>
      </c>
    </row>
    <row r="22" spans="1:2" x14ac:dyDescent="0.25">
      <c r="A22" s="10" t="s">
        <v>750</v>
      </c>
    </row>
    <row r="23" spans="1:2" x14ac:dyDescent="0.25">
      <c r="A23" s="31" t="s">
        <v>318</v>
      </c>
    </row>
    <row r="24" spans="1:2" x14ac:dyDescent="0.25">
      <c r="A24" s="10" t="s">
        <v>751</v>
      </c>
    </row>
    <row r="25" spans="1:2" x14ac:dyDescent="0.25">
      <c r="A25" s="31" t="s">
        <v>319</v>
      </c>
    </row>
    <row r="26" spans="1:2" x14ac:dyDescent="0.25">
      <c r="A26" s="10" t="s">
        <v>752</v>
      </c>
    </row>
    <row r="27" spans="1:2" x14ac:dyDescent="0.25">
      <c r="A27" s="31" t="s">
        <v>320</v>
      </c>
    </row>
    <row r="28" spans="1:2" x14ac:dyDescent="0.25">
      <c r="A28" s="10" t="s">
        <v>753</v>
      </c>
      <c r="B28" s="108"/>
    </row>
    <row r="29" spans="1:2" x14ac:dyDescent="0.25">
      <c r="A29" s="10" t="s">
        <v>754</v>
      </c>
      <c r="B29" s="108"/>
    </row>
    <row r="30" spans="1:2" ht="21.75" customHeight="1" x14ac:dyDescent="0.25">
      <c r="A30" s="10" t="s">
        <v>322</v>
      </c>
    </row>
    <row r="31" spans="1:2" x14ac:dyDescent="0.25">
      <c r="A31" s="31" t="s">
        <v>755</v>
      </c>
    </row>
    <row r="32" spans="1:2" ht="180.75" customHeight="1" x14ac:dyDescent="0.25">
      <c r="A32" s="10" t="s">
        <v>820</v>
      </c>
    </row>
    <row r="33" spans="1:2" x14ac:dyDescent="0.25">
      <c r="A33" s="31" t="s">
        <v>756</v>
      </c>
    </row>
    <row r="34" spans="1:2" ht="85.5" x14ac:dyDescent="0.25">
      <c r="A34" s="10" t="s">
        <v>757</v>
      </c>
    </row>
    <row r="35" spans="1:2" x14ac:dyDescent="0.25">
      <c r="A35" s="31" t="s">
        <v>685</v>
      </c>
    </row>
    <row r="36" spans="1:2" x14ac:dyDescent="0.25">
      <c r="A36" s="35" t="s">
        <v>190</v>
      </c>
    </row>
    <row r="37" spans="1:2" ht="242.25" x14ac:dyDescent="0.25">
      <c r="A37" s="10" t="s">
        <v>702</v>
      </c>
    </row>
    <row r="38" spans="1:2" ht="99.75" x14ac:dyDescent="0.25">
      <c r="A38" s="8" t="s">
        <v>650</v>
      </c>
    </row>
    <row r="39" spans="1:2" ht="28.5" x14ac:dyDescent="0.25">
      <c r="A39" s="8" t="s">
        <v>651</v>
      </c>
    </row>
    <row r="40" spans="1:2" ht="42.75" x14ac:dyDescent="0.25">
      <c r="A40" s="8" t="s">
        <v>644</v>
      </c>
      <c r="B40" s="108"/>
    </row>
    <row r="41" spans="1:2" ht="28.5" x14ac:dyDescent="0.25">
      <c r="A41" s="10" t="s">
        <v>682</v>
      </c>
    </row>
    <row r="42" spans="1:2" x14ac:dyDescent="0.25">
      <c r="A42" s="8" t="s">
        <v>645</v>
      </c>
      <c r="B42" s="108"/>
    </row>
    <row r="43" spans="1:2" x14ac:dyDescent="0.25">
      <c r="A43" s="8" t="s">
        <v>323</v>
      </c>
      <c r="B43" s="108"/>
    </row>
    <row r="44" spans="1:2" ht="28.5" x14ac:dyDescent="0.25">
      <c r="A44" s="8" t="s">
        <v>646</v>
      </c>
      <c r="B44" s="108"/>
    </row>
    <row r="45" spans="1:2" ht="42.75" x14ac:dyDescent="0.25">
      <c r="A45" s="8" t="s">
        <v>649</v>
      </c>
      <c r="B45" s="108"/>
    </row>
    <row r="46" spans="1:2" ht="42.75" x14ac:dyDescent="0.25">
      <c r="A46" s="8" t="s">
        <v>324</v>
      </c>
      <c r="B46" s="108"/>
    </row>
    <row r="47" spans="1:2" ht="57" x14ac:dyDescent="0.25">
      <c r="A47" s="8" t="s">
        <v>647</v>
      </c>
    </row>
    <row r="48" spans="1:2" x14ac:dyDescent="0.25">
      <c r="A48" s="8" t="s">
        <v>822</v>
      </c>
      <c r="B48" s="108"/>
    </row>
    <row r="49" spans="1:1" ht="27" customHeight="1" x14ac:dyDescent="0.25">
      <c r="A49" s="8" t="s">
        <v>648</v>
      </c>
    </row>
    <row r="50" spans="1:1" ht="34.5" customHeight="1" x14ac:dyDescent="0.25">
      <c r="A50" s="8" t="s">
        <v>332</v>
      </c>
    </row>
    <row r="51" spans="1:1" x14ac:dyDescent="0.25">
      <c r="A51" s="31" t="s">
        <v>686</v>
      </c>
    </row>
    <row r="52" spans="1:1" x14ac:dyDescent="0.25">
      <c r="A52" s="35" t="s">
        <v>38</v>
      </c>
    </row>
    <row r="53" spans="1:1" ht="129" x14ac:dyDescent="0.25">
      <c r="A53" s="10" t="s">
        <v>325</v>
      </c>
    </row>
    <row r="54" spans="1:1" ht="43.5" x14ac:dyDescent="0.25">
      <c r="A54" s="35" t="s">
        <v>278</v>
      </c>
    </row>
    <row r="55" spans="1:1" ht="72" x14ac:dyDescent="0.25">
      <c r="A55" s="35" t="s">
        <v>224</v>
      </c>
    </row>
    <row r="56" spans="1:1" ht="57.75" x14ac:dyDescent="0.25">
      <c r="A56" s="35" t="s">
        <v>326</v>
      </c>
    </row>
    <row r="57" spans="1:1" ht="43.5" x14ac:dyDescent="0.25">
      <c r="A57" s="35" t="s">
        <v>327</v>
      </c>
    </row>
    <row r="58" spans="1:1" ht="86.25" x14ac:dyDescent="0.25">
      <c r="A58" s="10" t="s">
        <v>345</v>
      </c>
    </row>
    <row r="59" spans="1:1" ht="43.5" x14ac:dyDescent="0.25">
      <c r="A59" s="10" t="s">
        <v>715</v>
      </c>
    </row>
    <row r="60" spans="1:1" ht="43.5" x14ac:dyDescent="0.25">
      <c r="A60" s="35" t="s">
        <v>328</v>
      </c>
    </row>
    <row r="61" spans="1:1" ht="86.25" x14ac:dyDescent="0.25">
      <c r="A61" s="10" t="s">
        <v>232</v>
      </c>
    </row>
    <row r="62" spans="1:1" ht="72" x14ac:dyDescent="0.25">
      <c r="A62" s="35" t="s">
        <v>329</v>
      </c>
    </row>
    <row r="63" spans="1:1" ht="43.5" x14ac:dyDescent="0.25">
      <c r="A63" s="10" t="s">
        <v>331</v>
      </c>
    </row>
    <row r="64" spans="1:1" ht="30" x14ac:dyDescent="0.25">
      <c r="A64" s="10" t="s">
        <v>333</v>
      </c>
    </row>
    <row r="65" spans="1:1" ht="43.5" x14ac:dyDescent="0.25">
      <c r="A65" s="10" t="s">
        <v>334</v>
      </c>
    </row>
    <row r="66" spans="1:1" ht="57.75" x14ac:dyDescent="0.25">
      <c r="A66" s="10" t="s">
        <v>335</v>
      </c>
    </row>
    <row r="67" spans="1:1" ht="29.25" x14ac:dyDescent="0.25">
      <c r="A67" s="10" t="s">
        <v>231</v>
      </c>
    </row>
    <row r="68" spans="1:1" ht="57.75" x14ac:dyDescent="0.25">
      <c r="A68" s="35" t="s">
        <v>159</v>
      </c>
    </row>
    <row r="69" spans="1:1" ht="100.5" x14ac:dyDescent="0.25">
      <c r="A69" s="35" t="s">
        <v>683</v>
      </c>
    </row>
    <row r="70" spans="1:1" ht="43.5" x14ac:dyDescent="0.25">
      <c r="A70" s="10" t="s">
        <v>336</v>
      </c>
    </row>
    <row r="71" spans="1:1" ht="57.75" x14ac:dyDescent="0.25">
      <c r="A71" s="10" t="s">
        <v>337</v>
      </c>
    </row>
    <row r="72" spans="1:1" ht="43.5" x14ac:dyDescent="0.25">
      <c r="A72" s="35" t="s">
        <v>162</v>
      </c>
    </row>
    <row r="73" spans="1:1" ht="43.5" x14ac:dyDescent="0.25">
      <c r="A73" s="35" t="s">
        <v>279</v>
      </c>
    </row>
    <row r="74" spans="1:1" ht="100.5" x14ac:dyDescent="0.25">
      <c r="A74" s="35" t="s">
        <v>235</v>
      </c>
    </row>
    <row r="75" spans="1:1" ht="86.25" x14ac:dyDescent="0.25">
      <c r="A75" s="35" t="s">
        <v>619</v>
      </c>
    </row>
    <row r="76" spans="1:1" ht="43.5" x14ac:dyDescent="0.25">
      <c r="A76" s="10" t="s">
        <v>338</v>
      </c>
    </row>
    <row r="77" spans="1:1" ht="29.25" x14ac:dyDescent="0.25">
      <c r="A77" s="10" t="s">
        <v>339</v>
      </c>
    </row>
    <row r="78" spans="1:1" ht="43.5" x14ac:dyDescent="0.25">
      <c r="A78" s="10" t="s">
        <v>340</v>
      </c>
    </row>
    <row r="79" spans="1:1" ht="57.75" x14ac:dyDescent="0.25">
      <c r="A79" s="35" t="s">
        <v>341</v>
      </c>
    </row>
    <row r="80" spans="1:1" ht="43.5" x14ac:dyDescent="0.25">
      <c r="A80" s="8" t="s">
        <v>342</v>
      </c>
    </row>
    <row r="81" spans="1:1" ht="72" x14ac:dyDescent="0.25">
      <c r="A81" s="10" t="s">
        <v>228</v>
      </c>
    </row>
    <row r="82" spans="1:1" ht="45" x14ac:dyDescent="0.25">
      <c r="A82" s="10" t="s">
        <v>695</v>
      </c>
    </row>
    <row r="83" spans="1:1" ht="57.75" x14ac:dyDescent="0.25">
      <c r="A83" s="10" t="s">
        <v>838</v>
      </c>
    </row>
    <row r="84" spans="1:1" ht="100.5" x14ac:dyDescent="0.25">
      <c r="A84" s="35" t="s">
        <v>246</v>
      </c>
    </row>
    <row r="85" spans="1:1" ht="86.25" x14ac:dyDescent="0.25">
      <c r="A85" s="35" t="s">
        <v>283</v>
      </c>
    </row>
    <row r="86" spans="1:1" ht="86.25" x14ac:dyDescent="0.25">
      <c r="A86" s="35" t="s">
        <v>808</v>
      </c>
    </row>
    <row r="87" spans="1:1" ht="57.75" x14ac:dyDescent="0.25">
      <c r="A87" s="35" t="s">
        <v>157</v>
      </c>
    </row>
    <row r="88" spans="1:1" ht="72" x14ac:dyDescent="0.25">
      <c r="A88" s="10" t="s">
        <v>23</v>
      </c>
    </row>
    <row r="89" spans="1:1" ht="29.25" x14ac:dyDescent="0.25">
      <c r="A89" s="35" t="s">
        <v>344</v>
      </c>
    </row>
    <row r="90" spans="1:1" ht="44.25" x14ac:dyDescent="0.25">
      <c r="A90" s="35" t="s">
        <v>346</v>
      </c>
    </row>
    <row r="91" spans="1:1" ht="30" x14ac:dyDescent="0.25">
      <c r="A91" s="35" t="s">
        <v>7</v>
      </c>
    </row>
    <row r="92" spans="1:1" x14ac:dyDescent="0.25">
      <c r="A92" s="35" t="s">
        <v>8</v>
      </c>
    </row>
    <row r="93" spans="1:1" ht="30" x14ac:dyDescent="0.25">
      <c r="A93" s="35" t="s">
        <v>9</v>
      </c>
    </row>
    <row r="94" spans="1:1" ht="129" x14ac:dyDescent="0.25">
      <c r="A94" s="10" t="s">
        <v>348</v>
      </c>
    </row>
    <row r="95" spans="1:1" ht="57.75" x14ac:dyDescent="0.25">
      <c r="A95" s="10" t="s">
        <v>349</v>
      </c>
    </row>
    <row r="96" spans="1:1" ht="29.25" x14ac:dyDescent="0.25">
      <c r="A96" s="35" t="s">
        <v>577</v>
      </c>
    </row>
    <row r="97" spans="1:2" ht="91.5" customHeight="1" x14ac:dyDescent="0.25">
      <c r="A97" s="10" t="s">
        <v>673</v>
      </c>
    </row>
    <row r="98" spans="1:2" ht="117" x14ac:dyDescent="0.25">
      <c r="A98" s="35" t="s">
        <v>696</v>
      </c>
      <c r="B98" s="108"/>
    </row>
    <row r="99" spans="1:2" x14ac:dyDescent="0.25">
      <c r="A99" s="31" t="s">
        <v>289</v>
      </c>
    </row>
    <row r="100" spans="1:2" ht="71.25" x14ac:dyDescent="0.25">
      <c r="A100" s="8" t="s">
        <v>679</v>
      </c>
    </row>
    <row r="101" spans="1:2" x14ac:dyDescent="0.25">
      <c r="A101" s="31" t="s">
        <v>687</v>
      </c>
    </row>
    <row r="102" spans="1:2" x14ac:dyDescent="0.25">
      <c r="A102" s="35" t="s">
        <v>347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99"/>
  <sheetViews>
    <sheetView topLeftCell="A94" workbookViewId="0">
      <selection activeCell="C94" sqref="C1:C1048576"/>
    </sheetView>
  </sheetViews>
  <sheetFormatPr baseColWidth="10" defaultRowHeight="15" x14ac:dyDescent="0.25"/>
  <cols>
    <col min="1" max="1" width="89.85546875" style="3" customWidth="1"/>
    <col min="2" max="2" width="32.7109375" style="3" bestFit="1" customWidth="1"/>
    <col min="3" max="3" width="19" customWidth="1"/>
  </cols>
  <sheetData>
    <row r="1" spans="1:3" ht="58.5" customHeight="1" x14ac:dyDescent="0.25">
      <c r="A1" s="297" t="s">
        <v>401</v>
      </c>
      <c r="B1" s="297"/>
    </row>
    <row r="2" spans="1:3" x14ac:dyDescent="0.25">
      <c r="A2" s="302" t="s">
        <v>351</v>
      </c>
      <c r="B2" s="302"/>
    </row>
    <row r="3" spans="1:3" ht="18.75" customHeight="1" x14ac:dyDescent="0.25">
      <c r="A3" s="303" t="s">
        <v>124</v>
      </c>
      <c r="B3" s="303"/>
    </row>
    <row r="4" spans="1:3" ht="52.5" customHeight="1" x14ac:dyDescent="0.25">
      <c r="A4" s="301" t="s">
        <v>450</v>
      </c>
      <c r="B4" s="301"/>
    </row>
    <row r="5" spans="1:3" ht="89.25" customHeight="1" x14ac:dyDescent="0.25">
      <c r="A5" s="300" t="s">
        <v>306</v>
      </c>
      <c r="B5" s="300"/>
    </row>
    <row r="6" spans="1:3" x14ac:dyDescent="0.25">
      <c r="A6" s="307" t="s">
        <v>126</v>
      </c>
      <c r="B6" s="308"/>
    </row>
    <row r="7" spans="1:3" ht="31.5" customHeight="1" x14ac:dyDescent="0.25">
      <c r="A7" s="293" t="s">
        <v>3</v>
      </c>
      <c r="B7" s="294"/>
    </row>
    <row r="8" spans="1:3" x14ac:dyDescent="0.25">
      <c r="A8" s="307" t="s">
        <v>128</v>
      </c>
      <c r="B8" s="308"/>
    </row>
    <row r="9" spans="1:3" x14ac:dyDescent="0.25">
      <c r="A9" s="293" t="s">
        <v>4</v>
      </c>
      <c r="B9" s="294"/>
    </row>
    <row r="10" spans="1:3" ht="31.5" customHeight="1" x14ac:dyDescent="0.25">
      <c r="A10" s="293" t="s">
        <v>397</v>
      </c>
      <c r="B10" s="294"/>
    </row>
    <row r="11" spans="1:3" ht="31.5" customHeight="1" x14ac:dyDescent="0.25">
      <c r="A11" s="293" t="s">
        <v>182</v>
      </c>
      <c r="B11" s="294"/>
    </row>
    <row r="12" spans="1:3" ht="126.75" customHeight="1" x14ac:dyDescent="0.25">
      <c r="A12" s="293" t="s">
        <v>782</v>
      </c>
      <c r="B12" s="294"/>
    </row>
    <row r="13" spans="1:3" ht="47.25" customHeight="1" x14ac:dyDescent="0.25">
      <c r="A13" s="295" t="s">
        <v>5</v>
      </c>
      <c r="B13" s="296"/>
    </row>
    <row r="14" spans="1:3" x14ac:dyDescent="0.25">
      <c r="A14" s="304" t="s">
        <v>527</v>
      </c>
      <c r="B14" s="305"/>
    </row>
    <row r="15" spans="1:3" ht="106.5" customHeight="1" x14ac:dyDescent="0.25">
      <c r="A15" s="67" t="s">
        <v>594</v>
      </c>
      <c r="B15" s="75" t="s">
        <v>1</v>
      </c>
    </row>
    <row r="16" spans="1:3" ht="28.5" x14ac:dyDescent="0.25">
      <c r="A16" s="69" t="s">
        <v>407</v>
      </c>
      <c r="B16" s="52" t="s">
        <v>402</v>
      </c>
      <c r="C16" s="315"/>
    </row>
    <row r="17" spans="1:3" ht="28.5" x14ac:dyDescent="0.25">
      <c r="A17" s="69" t="s">
        <v>408</v>
      </c>
      <c r="B17" s="52" t="s">
        <v>402</v>
      </c>
      <c r="C17" s="315"/>
    </row>
    <row r="18" spans="1:3" ht="28.5" x14ac:dyDescent="0.25">
      <c r="A18" s="69" t="s">
        <v>409</v>
      </c>
      <c r="B18" s="52" t="s">
        <v>403</v>
      </c>
      <c r="C18" s="315"/>
    </row>
    <row r="19" spans="1:3" x14ac:dyDescent="0.25">
      <c r="A19" s="79" t="s">
        <v>448</v>
      </c>
      <c r="B19" s="76"/>
    </row>
    <row r="20" spans="1:3" x14ac:dyDescent="0.25">
      <c r="A20" s="79" t="s">
        <v>449</v>
      </c>
      <c r="B20" s="76"/>
    </row>
    <row r="21" spans="1:3" x14ac:dyDescent="0.25">
      <c r="A21" s="79" t="s">
        <v>410</v>
      </c>
      <c r="B21" s="76"/>
    </row>
    <row r="22" spans="1:3" x14ac:dyDescent="0.25">
      <c r="A22" s="79" t="s">
        <v>404</v>
      </c>
      <c r="B22" s="76"/>
    </row>
    <row r="23" spans="1:3" ht="28.5" x14ac:dyDescent="0.25">
      <c r="A23" s="70" t="s">
        <v>596</v>
      </c>
      <c r="B23" s="73"/>
    </row>
    <row r="24" spans="1:3" x14ac:dyDescent="0.25">
      <c r="A24" s="70" t="s">
        <v>411</v>
      </c>
      <c r="B24" s="77"/>
    </row>
    <row r="25" spans="1:3" x14ac:dyDescent="0.25">
      <c r="A25" s="70" t="s">
        <v>412</v>
      </c>
      <c r="B25" s="80"/>
    </row>
    <row r="26" spans="1:3" x14ac:dyDescent="0.25">
      <c r="A26" s="70" t="s">
        <v>413</v>
      </c>
      <c r="B26" s="71"/>
    </row>
    <row r="27" spans="1:3" x14ac:dyDescent="0.25">
      <c r="A27" s="70" t="s">
        <v>414</v>
      </c>
      <c r="B27" s="71"/>
    </row>
    <row r="28" spans="1:3" x14ac:dyDescent="0.25">
      <c r="A28" s="78" t="s">
        <v>415</v>
      </c>
      <c r="B28" s="72" t="s">
        <v>405</v>
      </c>
      <c r="C28" s="108"/>
    </row>
    <row r="29" spans="1:3" ht="42.75" x14ac:dyDescent="0.25">
      <c r="A29" s="70" t="s">
        <v>416</v>
      </c>
      <c r="B29" s="73"/>
    </row>
    <row r="30" spans="1:3" x14ac:dyDescent="0.25">
      <c r="A30" s="70" t="s">
        <v>417</v>
      </c>
      <c r="B30" s="73"/>
    </row>
    <row r="31" spans="1:3" ht="28.5" x14ac:dyDescent="0.25">
      <c r="A31" s="70" t="s">
        <v>418</v>
      </c>
      <c r="B31" s="73"/>
    </row>
    <row r="32" spans="1:3" ht="43.5" x14ac:dyDescent="0.25">
      <c r="A32" s="70" t="s">
        <v>785</v>
      </c>
      <c r="B32" s="74" t="s">
        <v>784</v>
      </c>
    </row>
    <row r="33" spans="1:3" x14ac:dyDescent="0.25">
      <c r="A33" s="70" t="s">
        <v>783</v>
      </c>
      <c r="B33" s="72" t="s">
        <v>6</v>
      </c>
    </row>
    <row r="34" spans="1:3" ht="57" x14ac:dyDescent="0.25">
      <c r="A34" s="70" t="s">
        <v>786</v>
      </c>
      <c r="B34" s="72" t="s">
        <v>419</v>
      </c>
      <c r="C34" s="108"/>
    </row>
    <row r="35" spans="1:3" x14ac:dyDescent="0.25">
      <c r="A35" s="306" t="s">
        <v>420</v>
      </c>
      <c r="B35" s="306"/>
    </row>
    <row r="36" spans="1:3" ht="141.94999999999999" customHeight="1" x14ac:dyDescent="0.25">
      <c r="A36" s="289" t="s">
        <v>600</v>
      </c>
      <c r="B36" s="290"/>
    </row>
    <row r="37" spans="1:3" ht="90.75" customHeight="1" x14ac:dyDescent="0.25">
      <c r="A37" s="289" t="s">
        <v>421</v>
      </c>
      <c r="B37" s="290"/>
    </row>
    <row r="38" spans="1:3" ht="88.5" customHeight="1" x14ac:dyDescent="0.25">
      <c r="A38" s="290" t="s">
        <v>422</v>
      </c>
      <c r="B38" s="290"/>
    </row>
    <row r="39" spans="1:3" ht="102" customHeight="1" x14ac:dyDescent="0.25">
      <c r="A39" s="290" t="s">
        <v>787</v>
      </c>
      <c r="B39" s="290"/>
    </row>
    <row r="40" spans="1:3" ht="102" customHeight="1" x14ac:dyDescent="0.25">
      <c r="A40" s="290" t="s">
        <v>675</v>
      </c>
      <c r="B40" s="290"/>
    </row>
    <row r="41" spans="1:3" ht="93.75" customHeight="1" x14ac:dyDescent="0.25">
      <c r="A41" s="289" t="s">
        <v>788</v>
      </c>
      <c r="B41" s="290"/>
    </row>
    <row r="42" spans="1:3" ht="45.75" customHeight="1" x14ac:dyDescent="0.25">
      <c r="A42" s="290" t="s">
        <v>789</v>
      </c>
      <c r="B42" s="290"/>
      <c r="C42" s="108"/>
    </row>
    <row r="43" spans="1:3" ht="59.25" customHeight="1" x14ac:dyDescent="0.25">
      <c r="A43" s="290" t="s">
        <v>423</v>
      </c>
      <c r="B43" s="290"/>
    </row>
    <row r="44" spans="1:3" ht="117.75" customHeight="1" x14ac:dyDescent="0.25">
      <c r="A44" s="290" t="s">
        <v>790</v>
      </c>
      <c r="B44" s="290"/>
    </row>
    <row r="45" spans="1:3" ht="67.5" customHeight="1" x14ac:dyDescent="0.25">
      <c r="A45" s="289" t="s">
        <v>424</v>
      </c>
      <c r="B45" s="290"/>
    </row>
    <row r="46" spans="1:3" ht="53.25" customHeight="1" x14ac:dyDescent="0.25">
      <c r="A46" s="289" t="s">
        <v>425</v>
      </c>
      <c r="B46" s="290"/>
    </row>
    <row r="47" spans="1:3" ht="84.75" customHeight="1" x14ac:dyDescent="0.25">
      <c r="A47" s="289" t="s">
        <v>427</v>
      </c>
      <c r="B47" s="290"/>
    </row>
    <row r="48" spans="1:3" ht="74.25" customHeight="1" x14ac:dyDescent="0.25">
      <c r="A48" s="289" t="s">
        <v>426</v>
      </c>
      <c r="B48" s="290"/>
    </row>
    <row r="49" spans="1:2" ht="62.25" customHeight="1" x14ac:dyDescent="0.25">
      <c r="A49" s="289" t="s">
        <v>791</v>
      </c>
      <c r="B49" s="290"/>
    </row>
    <row r="50" spans="1:2" ht="92.25" customHeight="1" x14ac:dyDescent="0.25">
      <c r="A50" s="289" t="s">
        <v>232</v>
      </c>
      <c r="B50" s="290"/>
    </row>
    <row r="51" spans="1:2" ht="66" customHeight="1" x14ac:dyDescent="0.25">
      <c r="A51" s="289" t="s">
        <v>331</v>
      </c>
      <c r="B51" s="290"/>
    </row>
    <row r="52" spans="1:2" ht="92.25" customHeight="1" x14ac:dyDescent="0.25">
      <c r="A52" s="289" t="s">
        <v>22</v>
      </c>
      <c r="B52" s="290"/>
    </row>
    <row r="53" spans="1:2" ht="75.75" customHeight="1" x14ac:dyDescent="0.25">
      <c r="A53" s="289" t="s">
        <v>157</v>
      </c>
      <c r="B53" s="290"/>
    </row>
    <row r="54" spans="1:2" ht="65.25" customHeight="1" x14ac:dyDescent="0.25">
      <c r="A54" s="289" t="s">
        <v>428</v>
      </c>
      <c r="B54" s="290"/>
    </row>
    <row r="55" spans="1:2" ht="146.25" customHeight="1" x14ac:dyDescent="0.25">
      <c r="A55" s="289" t="s">
        <v>429</v>
      </c>
      <c r="B55" s="290"/>
    </row>
    <row r="56" spans="1:2" ht="54" customHeight="1" x14ac:dyDescent="0.25">
      <c r="A56" s="289" t="s">
        <v>93</v>
      </c>
      <c r="B56" s="290"/>
    </row>
    <row r="57" spans="1:2" ht="75.75" customHeight="1" x14ac:dyDescent="0.25">
      <c r="A57" s="291" t="s">
        <v>430</v>
      </c>
      <c r="B57" s="292"/>
    </row>
    <row r="58" spans="1:2" ht="75.75" customHeight="1" x14ac:dyDescent="0.25">
      <c r="A58" s="290" t="s">
        <v>431</v>
      </c>
      <c r="B58" s="290"/>
    </row>
    <row r="59" spans="1:2" ht="75.75" customHeight="1" x14ac:dyDescent="0.25">
      <c r="A59" s="290" t="s">
        <v>23</v>
      </c>
      <c r="B59" s="290"/>
    </row>
    <row r="60" spans="1:2" ht="54" customHeight="1" x14ac:dyDescent="0.25">
      <c r="A60" s="290" t="s">
        <v>613</v>
      </c>
      <c r="B60" s="290"/>
    </row>
    <row r="61" spans="1:2" ht="54.75" customHeight="1" x14ac:dyDescent="0.25">
      <c r="A61" s="290" t="s">
        <v>611</v>
      </c>
      <c r="B61" s="290"/>
    </row>
    <row r="62" spans="1:2" ht="60" customHeight="1" x14ac:dyDescent="0.25">
      <c r="A62" s="291" t="s">
        <v>652</v>
      </c>
      <c r="B62" s="292"/>
    </row>
    <row r="63" spans="1:2" ht="63" customHeight="1" x14ac:dyDescent="0.25">
      <c r="A63" s="291" t="s">
        <v>432</v>
      </c>
      <c r="B63" s="292"/>
    </row>
    <row r="64" spans="1:2" ht="75.75" customHeight="1" x14ac:dyDescent="0.25">
      <c r="A64" s="289" t="s">
        <v>433</v>
      </c>
      <c r="B64" s="290"/>
    </row>
    <row r="65" spans="1:2" ht="49.5" customHeight="1" x14ac:dyDescent="0.25">
      <c r="A65" s="291" t="s">
        <v>434</v>
      </c>
      <c r="B65" s="292"/>
    </row>
    <row r="66" spans="1:2" ht="56.25" customHeight="1" x14ac:dyDescent="0.25">
      <c r="A66" s="290" t="s">
        <v>435</v>
      </c>
      <c r="B66" s="290"/>
    </row>
    <row r="67" spans="1:2" ht="106.5" customHeight="1" x14ac:dyDescent="0.25">
      <c r="A67" s="290" t="s">
        <v>674</v>
      </c>
      <c r="B67" s="290"/>
    </row>
    <row r="68" spans="1:2" ht="104.25" customHeight="1" x14ac:dyDescent="0.25">
      <c r="A68" s="290" t="s">
        <v>621</v>
      </c>
      <c r="B68" s="290"/>
    </row>
    <row r="69" spans="1:2" ht="79.5" customHeight="1" x14ac:dyDescent="0.25">
      <c r="A69" s="290" t="s">
        <v>572</v>
      </c>
      <c r="B69" s="290"/>
    </row>
    <row r="70" spans="1:2" ht="75.75" customHeight="1" x14ac:dyDescent="0.25">
      <c r="A70" s="289" t="s">
        <v>436</v>
      </c>
      <c r="B70" s="290"/>
    </row>
    <row r="71" spans="1:2" ht="75.75" customHeight="1" x14ac:dyDescent="0.25">
      <c r="A71" s="289" t="s">
        <v>469</v>
      </c>
      <c r="B71" s="290"/>
    </row>
    <row r="72" spans="1:2" ht="92.25" customHeight="1" x14ac:dyDescent="0.25">
      <c r="A72" s="289" t="s">
        <v>167</v>
      </c>
      <c r="B72" s="290"/>
    </row>
    <row r="73" spans="1:2" ht="77.25" customHeight="1" x14ac:dyDescent="0.25">
      <c r="A73" s="289" t="s">
        <v>824</v>
      </c>
      <c r="B73" s="290"/>
    </row>
    <row r="74" spans="1:2" ht="75.75" customHeight="1" x14ac:dyDescent="0.25">
      <c r="A74" s="289" t="s">
        <v>437</v>
      </c>
      <c r="B74" s="290"/>
    </row>
    <row r="75" spans="1:2" ht="75.75" customHeight="1" x14ac:dyDescent="0.25">
      <c r="A75" s="289" t="s">
        <v>825</v>
      </c>
      <c r="B75" s="290"/>
    </row>
    <row r="76" spans="1:2" ht="59.25" customHeight="1" x14ac:dyDescent="0.25">
      <c r="A76" s="291" t="s">
        <v>507</v>
      </c>
      <c r="B76" s="292"/>
    </row>
    <row r="77" spans="1:2" ht="107.25" customHeight="1" x14ac:dyDescent="0.25">
      <c r="A77" s="295" t="s">
        <v>840</v>
      </c>
      <c r="B77" s="296"/>
    </row>
    <row r="78" spans="1:2" ht="103.5" customHeight="1" x14ac:dyDescent="0.25">
      <c r="A78" s="291" t="s">
        <v>823</v>
      </c>
      <c r="B78" s="292"/>
    </row>
    <row r="79" spans="1:2" ht="75.75" customHeight="1" x14ac:dyDescent="0.25">
      <c r="A79" s="290" t="s">
        <v>438</v>
      </c>
      <c r="B79" s="290"/>
    </row>
    <row r="80" spans="1:2" ht="93" customHeight="1" x14ac:dyDescent="0.25">
      <c r="A80" s="290" t="s">
        <v>439</v>
      </c>
      <c r="B80" s="290"/>
    </row>
    <row r="81" spans="1:2" ht="75.75" customHeight="1" x14ac:dyDescent="0.25">
      <c r="A81" s="290" t="s">
        <v>440</v>
      </c>
      <c r="B81" s="290"/>
    </row>
    <row r="82" spans="1:2" ht="75.75" customHeight="1" x14ac:dyDescent="0.25">
      <c r="A82" s="290" t="s">
        <v>441</v>
      </c>
      <c r="B82" s="290"/>
    </row>
    <row r="83" spans="1:2" ht="30" customHeight="1" x14ac:dyDescent="0.25">
      <c r="A83" s="290" t="s">
        <v>442</v>
      </c>
      <c r="B83" s="290"/>
    </row>
    <row r="84" spans="1:2" ht="57.75" customHeight="1" x14ac:dyDescent="0.25">
      <c r="A84" s="313" t="s">
        <v>443</v>
      </c>
      <c r="B84" s="314"/>
    </row>
    <row r="85" spans="1:2" ht="61.5" customHeight="1" x14ac:dyDescent="0.25">
      <c r="A85" s="313" t="s">
        <v>609</v>
      </c>
      <c r="B85" s="314"/>
    </row>
    <row r="86" spans="1:2" ht="55.5" customHeight="1" x14ac:dyDescent="0.25">
      <c r="A86" s="291" t="s">
        <v>444</v>
      </c>
      <c r="B86" s="292"/>
    </row>
    <row r="87" spans="1:2" ht="85.5" customHeight="1" x14ac:dyDescent="0.25">
      <c r="A87" s="310" t="s">
        <v>808</v>
      </c>
      <c r="B87" s="226"/>
    </row>
    <row r="88" spans="1:2" ht="66" customHeight="1" x14ac:dyDescent="0.25">
      <c r="A88" s="290" t="s">
        <v>608</v>
      </c>
      <c r="B88" s="290"/>
    </row>
    <row r="89" spans="1:2" ht="66" customHeight="1" x14ac:dyDescent="0.25">
      <c r="A89" s="290" t="s">
        <v>610</v>
      </c>
      <c r="B89" s="290"/>
    </row>
    <row r="90" spans="1:2" ht="66" customHeight="1" x14ac:dyDescent="0.25">
      <c r="A90" s="290" t="s">
        <v>616</v>
      </c>
      <c r="B90" s="290"/>
    </row>
    <row r="91" spans="1:2" ht="119.25" customHeight="1" x14ac:dyDescent="0.25">
      <c r="A91" s="290" t="s">
        <v>839</v>
      </c>
      <c r="B91" s="290"/>
    </row>
    <row r="92" spans="1:2" ht="54" customHeight="1" x14ac:dyDescent="0.25">
      <c r="A92" s="290" t="s">
        <v>626</v>
      </c>
      <c r="B92" s="290"/>
    </row>
    <row r="93" spans="1:2" ht="33" customHeight="1" x14ac:dyDescent="0.25">
      <c r="A93" s="289" t="s">
        <v>653</v>
      </c>
      <c r="B93" s="289"/>
    </row>
    <row r="94" spans="1:2" ht="33" customHeight="1" x14ac:dyDescent="0.25">
      <c r="A94" s="290" t="s">
        <v>676</v>
      </c>
      <c r="B94" s="290"/>
    </row>
    <row r="95" spans="1:2" ht="120" customHeight="1" x14ac:dyDescent="0.25">
      <c r="A95" s="290" t="s">
        <v>673</v>
      </c>
      <c r="B95" s="290"/>
    </row>
    <row r="96" spans="1:2" x14ac:dyDescent="0.25">
      <c r="A96" s="311" t="s">
        <v>445</v>
      </c>
      <c r="B96" s="312"/>
    </row>
    <row r="97" spans="1:2" ht="79.5" customHeight="1" x14ac:dyDescent="0.25">
      <c r="A97" s="226" t="s">
        <v>678</v>
      </c>
      <c r="B97" s="226"/>
    </row>
    <row r="98" spans="1:2" x14ac:dyDescent="0.25">
      <c r="A98" s="298" t="s">
        <v>447</v>
      </c>
      <c r="B98" s="299"/>
    </row>
    <row r="99" spans="1:2" x14ac:dyDescent="0.25">
      <c r="A99" s="309" t="s">
        <v>446</v>
      </c>
      <c r="B99" s="309"/>
    </row>
  </sheetData>
  <mergeCells count="80">
    <mergeCell ref="A39:B39"/>
    <mergeCell ref="A41:B41"/>
    <mergeCell ref="A42:B42"/>
    <mergeCell ref="C16:C18"/>
    <mergeCell ref="A95:B95"/>
    <mergeCell ref="A60:B60"/>
    <mergeCell ref="A81:B81"/>
    <mergeCell ref="A59:B59"/>
    <mergeCell ref="A80:B80"/>
    <mergeCell ref="A77:B77"/>
    <mergeCell ref="A78:B78"/>
    <mergeCell ref="A76:B76"/>
    <mergeCell ref="A71:B71"/>
    <mergeCell ref="A79:B79"/>
    <mergeCell ref="A57:B57"/>
    <mergeCell ref="A58:B58"/>
    <mergeCell ref="A99:B99"/>
    <mergeCell ref="A82:B82"/>
    <mergeCell ref="A97:B97"/>
    <mergeCell ref="A86:B86"/>
    <mergeCell ref="A87:B87"/>
    <mergeCell ref="A96:B96"/>
    <mergeCell ref="A83:B83"/>
    <mergeCell ref="A91:B91"/>
    <mergeCell ref="A93:B93"/>
    <mergeCell ref="A85:B85"/>
    <mergeCell ref="A84:B84"/>
    <mergeCell ref="A94:B94"/>
    <mergeCell ref="A92:B92"/>
    <mergeCell ref="A88:B88"/>
    <mergeCell ref="A89:B89"/>
    <mergeCell ref="A90:B90"/>
    <mergeCell ref="A1:B1"/>
    <mergeCell ref="A98:B98"/>
    <mergeCell ref="A5:B5"/>
    <mergeCell ref="A4:B4"/>
    <mergeCell ref="A2:B2"/>
    <mergeCell ref="A3:B3"/>
    <mergeCell ref="A14:B14"/>
    <mergeCell ref="A45:B45"/>
    <mergeCell ref="A46:B46"/>
    <mergeCell ref="A54:B54"/>
    <mergeCell ref="A53:B53"/>
    <mergeCell ref="A35:B35"/>
    <mergeCell ref="A7:B7"/>
    <mergeCell ref="A6:B6"/>
    <mergeCell ref="A8:B8"/>
    <mergeCell ref="A9:B9"/>
    <mergeCell ref="A10:B10"/>
    <mergeCell ref="A11:B11"/>
    <mergeCell ref="A12:B12"/>
    <mergeCell ref="A37:B37"/>
    <mergeCell ref="A38:B38"/>
    <mergeCell ref="A36:B36"/>
    <mergeCell ref="A13:B13"/>
    <mergeCell ref="A40:B40"/>
    <mergeCell ref="A47:B47"/>
    <mergeCell ref="A48:B48"/>
    <mergeCell ref="A43:B43"/>
    <mergeCell ref="A44:B44"/>
    <mergeCell ref="A49:B49"/>
    <mergeCell ref="A50:B50"/>
    <mergeCell ref="A51:B51"/>
    <mergeCell ref="A52:B52"/>
    <mergeCell ref="A55:B55"/>
    <mergeCell ref="A56:B56"/>
    <mergeCell ref="A61:B61"/>
    <mergeCell ref="A62:B62"/>
    <mergeCell ref="A72:B72"/>
    <mergeCell ref="A67:B67"/>
    <mergeCell ref="A66:B66"/>
    <mergeCell ref="A63:B63"/>
    <mergeCell ref="A64:B64"/>
    <mergeCell ref="A65:B65"/>
    <mergeCell ref="A70:B70"/>
    <mergeCell ref="A74:B74"/>
    <mergeCell ref="A68:B68"/>
    <mergeCell ref="A69:B69"/>
    <mergeCell ref="A73:B73"/>
    <mergeCell ref="A75:B7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102"/>
  <sheetViews>
    <sheetView topLeftCell="A97" workbookViewId="0">
      <selection activeCell="B97" sqref="B1:B1048576"/>
    </sheetView>
  </sheetViews>
  <sheetFormatPr baseColWidth="10" defaultRowHeight="15" x14ac:dyDescent="0.25"/>
  <cols>
    <col min="1" max="1" width="130.140625" customWidth="1"/>
  </cols>
  <sheetData>
    <row r="1" spans="1:1" ht="54" x14ac:dyDescent="0.25">
      <c r="A1" s="53" t="s">
        <v>350</v>
      </c>
    </row>
    <row r="2" spans="1:1" ht="15.75" x14ac:dyDescent="0.25">
      <c r="A2" s="54" t="s">
        <v>745</v>
      </c>
    </row>
    <row r="3" spans="1:1" x14ac:dyDescent="0.25">
      <c r="A3" s="55" t="s">
        <v>124</v>
      </c>
    </row>
    <row r="4" spans="1:1" ht="45" x14ac:dyDescent="0.25">
      <c r="A4" s="48" t="s">
        <v>450</v>
      </c>
    </row>
    <row r="5" spans="1:1" ht="87" customHeight="1" x14ac:dyDescent="0.25">
      <c r="A5" s="35" t="s">
        <v>274</v>
      </c>
    </row>
    <row r="6" spans="1:1" x14ac:dyDescent="0.25">
      <c r="A6" s="31" t="s">
        <v>126</v>
      </c>
    </row>
    <row r="7" spans="1:1" ht="42.75" x14ac:dyDescent="0.25">
      <c r="A7" s="68" t="s">
        <v>700</v>
      </c>
    </row>
    <row r="8" spans="1:1" x14ac:dyDescent="0.25">
      <c r="A8" s="31" t="s">
        <v>128</v>
      </c>
    </row>
    <row r="9" spans="1:1" ht="28.5" x14ac:dyDescent="0.25">
      <c r="A9" s="10" t="s">
        <v>182</v>
      </c>
    </row>
    <row r="10" spans="1:1" x14ac:dyDescent="0.25">
      <c r="A10" s="31" t="s">
        <v>129</v>
      </c>
    </row>
    <row r="11" spans="1:1" x14ac:dyDescent="0.25">
      <c r="A11" s="10" t="s">
        <v>699</v>
      </c>
    </row>
    <row r="12" spans="1:1" x14ac:dyDescent="0.25">
      <c r="A12" s="31" t="s">
        <v>130</v>
      </c>
    </row>
    <row r="13" spans="1:1" x14ac:dyDescent="0.25">
      <c r="A13" s="8" t="s">
        <v>35</v>
      </c>
    </row>
    <row r="14" spans="1:1" x14ac:dyDescent="0.25">
      <c r="A14" s="31" t="s">
        <v>131</v>
      </c>
    </row>
    <row r="15" spans="1:1" x14ac:dyDescent="0.25">
      <c r="A15" s="8" t="s">
        <v>355</v>
      </c>
    </row>
    <row r="16" spans="1:1" x14ac:dyDescent="0.25">
      <c r="A16" s="31" t="s">
        <v>356</v>
      </c>
    </row>
    <row r="17" spans="1:1" x14ac:dyDescent="0.25">
      <c r="A17" s="52" t="s">
        <v>908</v>
      </c>
    </row>
    <row r="18" spans="1:1" x14ac:dyDescent="0.25">
      <c r="A18" s="31" t="s">
        <v>357</v>
      </c>
    </row>
    <row r="19" spans="1:1" x14ac:dyDescent="0.25">
      <c r="A19" s="35" t="s">
        <v>190</v>
      </c>
    </row>
    <row r="20" spans="1:1" ht="57" x14ac:dyDescent="0.25">
      <c r="A20" s="10" t="s">
        <v>817</v>
      </c>
    </row>
    <row r="21" spans="1:1" ht="48.75" customHeight="1" x14ac:dyDescent="0.25">
      <c r="A21" s="35" t="s">
        <v>768</v>
      </c>
    </row>
    <row r="22" spans="1:1" x14ac:dyDescent="0.25">
      <c r="A22" s="10" t="s">
        <v>684</v>
      </c>
    </row>
    <row r="23" spans="1:1" x14ac:dyDescent="0.25">
      <c r="A23" s="10" t="s">
        <v>366</v>
      </c>
    </row>
    <row r="24" spans="1:1" x14ac:dyDescent="0.25">
      <c r="A24" s="10" t="s">
        <v>367</v>
      </c>
    </row>
    <row r="25" spans="1:1" x14ac:dyDescent="0.25">
      <c r="A25" s="10" t="s">
        <v>368</v>
      </c>
    </row>
    <row r="26" spans="1:1" x14ac:dyDescent="0.25">
      <c r="A26" s="10" t="s">
        <v>369</v>
      </c>
    </row>
    <row r="27" spans="1:1" x14ac:dyDescent="0.25">
      <c r="A27" s="10" t="s">
        <v>370</v>
      </c>
    </row>
    <row r="28" spans="1:1" x14ac:dyDescent="0.25">
      <c r="A28" s="10" t="s">
        <v>371</v>
      </c>
    </row>
    <row r="29" spans="1:1" x14ac:dyDescent="0.25">
      <c r="A29" s="10" t="s">
        <v>361</v>
      </c>
    </row>
    <row r="30" spans="1:1" x14ac:dyDescent="0.25">
      <c r="A30" s="52" t="s">
        <v>364</v>
      </c>
    </row>
    <row r="31" spans="1:1" x14ac:dyDescent="0.25">
      <c r="A31" s="10" t="s">
        <v>389</v>
      </c>
    </row>
    <row r="32" spans="1:1" ht="28.5" x14ac:dyDescent="0.25">
      <c r="A32" s="10" t="s">
        <v>394</v>
      </c>
    </row>
    <row r="33" spans="1:2" ht="71.25" x14ac:dyDescent="0.25">
      <c r="A33" s="10" t="s">
        <v>395</v>
      </c>
    </row>
    <row r="34" spans="1:2" x14ac:dyDescent="0.25">
      <c r="A34" s="35" t="s">
        <v>818</v>
      </c>
    </row>
    <row r="35" spans="1:2" x14ac:dyDescent="0.25">
      <c r="A35" s="10" t="s">
        <v>396</v>
      </c>
    </row>
    <row r="36" spans="1:2" x14ac:dyDescent="0.25">
      <c r="A36" s="10" t="s">
        <v>517</v>
      </c>
    </row>
    <row r="37" spans="1:2" x14ac:dyDescent="0.25">
      <c r="A37" s="10" t="s">
        <v>518</v>
      </c>
    </row>
    <row r="38" spans="1:2" x14ac:dyDescent="0.25">
      <c r="A38" s="10" t="s">
        <v>519</v>
      </c>
    </row>
    <row r="39" spans="1:2" x14ac:dyDescent="0.25">
      <c r="A39" s="10" t="s">
        <v>520</v>
      </c>
    </row>
    <row r="40" spans="1:2" x14ac:dyDescent="0.25">
      <c r="A40" s="10" t="s">
        <v>521</v>
      </c>
    </row>
    <row r="41" spans="1:2" x14ac:dyDescent="0.25">
      <c r="A41" s="10" t="s">
        <v>522</v>
      </c>
    </row>
    <row r="42" spans="1:2" x14ac:dyDescent="0.25">
      <c r="A42" s="10" t="s">
        <v>523</v>
      </c>
    </row>
    <row r="43" spans="1:2" x14ac:dyDescent="0.25">
      <c r="A43" s="10" t="s">
        <v>524</v>
      </c>
    </row>
    <row r="44" spans="1:2" x14ac:dyDescent="0.25">
      <c r="A44" s="10" t="s">
        <v>525</v>
      </c>
    </row>
    <row r="45" spans="1:2" x14ac:dyDescent="0.25">
      <c r="A45" s="10" t="s">
        <v>792</v>
      </c>
    </row>
    <row r="46" spans="1:2" x14ac:dyDescent="0.25">
      <c r="A46" s="52" t="s">
        <v>352</v>
      </c>
    </row>
    <row r="47" spans="1:2" ht="57" x14ac:dyDescent="0.25">
      <c r="A47" s="52" t="s">
        <v>654</v>
      </c>
    </row>
    <row r="48" spans="1:2" ht="28.5" x14ac:dyDescent="0.25">
      <c r="A48" s="68" t="s">
        <v>713</v>
      </c>
      <c r="B48" s="118"/>
    </row>
    <row r="49" spans="1:2" x14ac:dyDescent="0.25">
      <c r="A49" s="10" t="s">
        <v>365</v>
      </c>
    </row>
    <row r="50" spans="1:2" x14ac:dyDescent="0.25">
      <c r="A50" s="68" t="s">
        <v>877</v>
      </c>
    </row>
    <row r="51" spans="1:2" ht="28.5" x14ac:dyDescent="0.25">
      <c r="A51" s="10" t="s">
        <v>390</v>
      </c>
      <c r="B51" s="108"/>
    </row>
    <row r="52" spans="1:2" s="2" customFormat="1" x14ac:dyDescent="0.25">
      <c r="A52" s="68" t="s">
        <v>353</v>
      </c>
    </row>
    <row r="53" spans="1:2" s="2" customFormat="1" x14ac:dyDescent="0.25">
      <c r="A53" s="68" t="s">
        <v>358</v>
      </c>
    </row>
    <row r="54" spans="1:2" s="2" customFormat="1" x14ac:dyDescent="0.25">
      <c r="A54" s="68" t="s">
        <v>359</v>
      </c>
    </row>
    <row r="55" spans="1:2" s="2" customFormat="1" ht="42.75" x14ac:dyDescent="0.25">
      <c r="A55" s="68" t="s">
        <v>360</v>
      </c>
    </row>
    <row r="56" spans="1:2" x14ac:dyDescent="0.25">
      <c r="A56" s="68" t="s">
        <v>362</v>
      </c>
    </row>
    <row r="57" spans="1:2" ht="213.75" x14ac:dyDescent="0.25">
      <c r="A57" s="81" t="s">
        <v>363</v>
      </c>
    </row>
    <row r="58" spans="1:2" ht="15" customHeight="1" x14ac:dyDescent="0.25">
      <c r="A58" s="68" t="s">
        <v>816</v>
      </c>
      <c r="B58" s="108"/>
    </row>
    <row r="59" spans="1:2" ht="15" customHeight="1" x14ac:dyDescent="0.25">
      <c r="A59" s="31" t="s">
        <v>372</v>
      </c>
    </row>
    <row r="60" spans="1:2" ht="30" x14ac:dyDescent="0.25">
      <c r="A60" s="35" t="s">
        <v>38</v>
      </c>
    </row>
    <row r="61" spans="1:2" ht="57.75" customHeight="1" x14ac:dyDescent="0.25">
      <c r="A61" s="52" t="s">
        <v>373</v>
      </c>
    </row>
    <row r="62" spans="1:2" ht="43.5" customHeight="1" x14ac:dyDescent="0.25">
      <c r="A62" s="35" t="s">
        <v>793</v>
      </c>
    </row>
    <row r="63" spans="1:2" ht="86.25" x14ac:dyDescent="0.25">
      <c r="A63" s="10" t="s">
        <v>232</v>
      </c>
    </row>
    <row r="64" spans="1:2" ht="114.75" customHeight="1" x14ac:dyDescent="0.25">
      <c r="A64" s="10" t="s">
        <v>794</v>
      </c>
    </row>
    <row r="65" spans="1:2" ht="214.5" x14ac:dyDescent="0.25">
      <c r="A65" s="10" t="s">
        <v>381</v>
      </c>
      <c r="B65" s="108"/>
    </row>
    <row r="66" spans="1:2" ht="43.5" customHeight="1" x14ac:dyDescent="0.25">
      <c r="A66" s="10" t="s">
        <v>331</v>
      </c>
    </row>
    <row r="67" spans="1:2" ht="129" x14ac:dyDescent="0.25">
      <c r="A67" s="35" t="s">
        <v>393</v>
      </c>
    </row>
    <row r="68" spans="1:2" ht="45.75" customHeight="1" x14ac:dyDescent="0.25">
      <c r="A68" s="35" t="s">
        <v>878</v>
      </c>
    </row>
    <row r="69" spans="1:2" ht="57.75" x14ac:dyDescent="0.25">
      <c r="A69" s="35" t="s">
        <v>428</v>
      </c>
    </row>
    <row r="70" spans="1:2" ht="57.75" x14ac:dyDescent="0.25">
      <c r="A70" s="35" t="s">
        <v>159</v>
      </c>
    </row>
    <row r="71" spans="1:2" ht="72" x14ac:dyDescent="0.25">
      <c r="A71" s="10" t="s">
        <v>23</v>
      </c>
    </row>
    <row r="72" spans="1:2" ht="102" x14ac:dyDescent="0.25">
      <c r="A72" s="35" t="s">
        <v>384</v>
      </c>
      <c r="B72" s="108"/>
    </row>
    <row r="73" spans="1:2" ht="43.5" x14ac:dyDescent="0.25">
      <c r="A73" s="35" t="s">
        <v>279</v>
      </c>
    </row>
    <row r="74" spans="1:2" ht="86.25" x14ac:dyDescent="0.25">
      <c r="A74" s="35" t="s">
        <v>591</v>
      </c>
    </row>
    <row r="75" spans="1:2" ht="100.5" x14ac:dyDescent="0.25">
      <c r="A75" s="35" t="s">
        <v>879</v>
      </c>
    </row>
    <row r="76" spans="1:2" ht="86.25" x14ac:dyDescent="0.25">
      <c r="A76" s="35" t="s">
        <v>572</v>
      </c>
    </row>
    <row r="77" spans="1:2" ht="57.75" x14ac:dyDescent="0.25">
      <c r="A77" s="35" t="s">
        <v>164</v>
      </c>
    </row>
    <row r="78" spans="1:2" ht="43.5" x14ac:dyDescent="0.25">
      <c r="A78" s="35" t="s">
        <v>689</v>
      </c>
    </row>
    <row r="79" spans="1:2" ht="86.25" x14ac:dyDescent="0.25">
      <c r="A79" s="35" t="s">
        <v>690</v>
      </c>
    </row>
    <row r="80" spans="1:2" ht="43.5" x14ac:dyDescent="0.25">
      <c r="A80" s="35" t="s">
        <v>382</v>
      </c>
    </row>
    <row r="81" spans="1:1" ht="43.5" x14ac:dyDescent="0.25">
      <c r="A81" s="35" t="s">
        <v>383</v>
      </c>
    </row>
    <row r="82" spans="1:1" ht="86.25" x14ac:dyDescent="0.25">
      <c r="A82" s="35" t="s">
        <v>385</v>
      </c>
    </row>
    <row r="83" spans="1:1" ht="84" customHeight="1" x14ac:dyDescent="0.25">
      <c r="A83" s="35" t="s">
        <v>795</v>
      </c>
    </row>
    <row r="84" spans="1:1" ht="72" x14ac:dyDescent="0.25">
      <c r="A84" s="35" t="s">
        <v>387</v>
      </c>
    </row>
    <row r="85" spans="1:1" ht="66" customHeight="1" x14ac:dyDescent="0.25">
      <c r="A85" s="35" t="s">
        <v>287</v>
      </c>
    </row>
    <row r="86" spans="1:1" ht="70.5" customHeight="1" x14ac:dyDescent="0.25">
      <c r="A86" s="10" t="s">
        <v>841</v>
      </c>
    </row>
    <row r="87" spans="1:1" ht="100.5" x14ac:dyDescent="0.25">
      <c r="A87" s="35" t="s">
        <v>796</v>
      </c>
    </row>
    <row r="88" spans="1:1" ht="82.5" customHeight="1" x14ac:dyDescent="0.25">
      <c r="A88" s="35" t="s">
        <v>797</v>
      </c>
    </row>
    <row r="89" spans="1:1" ht="43.5" x14ac:dyDescent="0.25">
      <c r="A89" s="35" t="s">
        <v>93</v>
      </c>
    </row>
    <row r="90" spans="1:1" ht="86.25" x14ac:dyDescent="0.25">
      <c r="A90" s="35" t="s">
        <v>880</v>
      </c>
    </row>
    <row r="91" spans="1:1" ht="29.25" x14ac:dyDescent="0.25">
      <c r="A91" s="35" t="s">
        <v>676</v>
      </c>
    </row>
    <row r="92" spans="1:1" ht="129" x14ac:dyDescent="0.25">
      <c r="A92" s="35" t="s">
        <v>673</v>
      </c>
    </row>
    <row r="93" spans="1:1" x14ac:dyDescent="0.25">
      <c r="A93" s="31" t="s">
        <v>388</v>
      </c>
    </row>
    <row r="94" spans="1:1" ht="60" x14ac:dyDescent="0.25">
      <c r="A94" s="99" t="s">
        <v>875</v>
      </c>
    </row>
    <row r="95" spans="1:1" ht="29.25" x14ac:dyDescent="0.25">
      <c r="A95" s="10" t="s">
        <v>241</v>
      </c>
    </row>
    <row r="96" spans="1:1" ht="57.75" x14ac:dyDescent="0.25">
      <c r="A96" s="35" t="s">
        <v>248</v>
      </c>
    </row>
    <row r="97" spans="1:3" ht="57.75" x14ac:dyDescent="0.25">
      <c r="A97" s="86" t="s">
        <v>477</v>
      </c>
      <c r="C97" s="100"/>
    </row>
    <row r="98" spans="1:3" x14ac:dyDescent="0.25">
      <c r="A98" s="31" t="s">
        <v>391</v>
      </c>
      <c r="C98" s="100"/>
    </row>
    <row r="99" spans="1:3" ht="92.25" customHeight="1" x14ac:dyDescent="0.25">
      <c r="A99" s="10" t="s">
        <v>679</v>
      </c>
    </row>
    <row r="100" spans="1:3" x14ac:dyDescent="0.25">
      <c r="A100" s="31" t="s">
        <v>392</v>
      </c>
    </row>
    <row r="101" spans="1:3" x14ac:dyDescent="0.25">
      <c r="A101" s="10" t="s">
        <v>1275</v>
      </c>
    </row>
    <row r="102" spans="1:3" x14ac:dyDescent="0.25">
      <c r="A102" s="8" t="s">
        <v>876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93"/>
  <sheetViews>
    <sheetView topLeftCell="A88" workbookViewId="0">
      <selection activeCell="B88" sqref="B1:B1048576"/>
    </sheetView>
  </sheetViews>
  <sheetFormatPr baseColWidth="10" defaultRowHeight="15" x14ac:dyDescent="0.25"/>
  <cols>
    <col min="1" max="1" width="128.5703125" customWidth="1"/>
  </cols>
  <sheetData>
    <row r="1" spans="1:1" ht="54" x14ac:dyDescent="0.25">
      <c r="A1" s="46" t="s">
        <v>291</v>
      </c>
    </row>
    <row r="2" spans="1:1" ht="15.75" x14ac:dyDescent="0.25">
      <c r="A2" s="43" t="s">
        <v>742</v>
      </c>
    </row>
    <row r="3" spans="1:1" ht="30" x14ac:dyDescent="0.25">
      <c r="A3" s="44" t="s">
        <v>758</v>
      </c>
    </row>
    <row r="4" spans="1:1" x14ac:dyDescent="0.25">
      <c r="A4" s="45" t="s">
        <v>124</v>
      </c>
    </row>
    <row r="5" spans="1:1" ht="45" x14ac:dyDescent="0.25">
      <c r="A5" s="48" t="s">
        <v>450</v>
      </c>
    </row>
    <row r="6" spans="1:1" ht="86.25" x14ac:dyDescent="0.25">
      <c r="A6" s="35" t="s">
        <v>306</v>
      </c>
    </row>
    <row r="7" spans="1:1" x14ac:dyDescent="0.25">
      <c r="A7" s="31" t="s">
        <v>126</v>
      </c>
    </row>
    <row r="8" spans="1:1" ht="99.75" x14ac:dyDescent="0.25">
      <c r="A8" s="49" t="s">
        <v>294</v>
      </c>
    </row>
    <row r="9" spans="1:1" x14ac:dyDescent="0.25">
      <c r="A9" s="31" t="s">
        <v>128</v>
      </c>
    </row>
    <row r="10" spans="1:1" ht="43.5" x14ac:dyDescent="0.25">
      <c r="A10" s="10" t="s">
        <v>316</v>
      </c>
    </row>
    <row r="11" spans="1:1" ht="28.5" x14ac:dyDescent="0.25">
      <c r="A11" s="10" t="s">
        <v>257</v>
      </c>
    </row>
    <row r="12" spans="1:1" x14ac:dyDescent="0.25">
      <c r="A12" s="10" t="s">
        <v>4</v>
      </c>
    </row>
    <row r="13" spans="1:1" ht="28.5" x14ac:dyDescent="0.25">
      <c r="A13" s="10" t="s">
        <v>182</v>
      </c>
    </row>
    <row r="14" spans="1:1" x14ac:dyDescent="0.25">
      <c r="A14" s="31" t="s">
        <v>129</v>
      </c>
    </row>
    <row r="15" spans="1:1" x14ac:dyDescent="0.25">
      <c r="A15" s="10" t="s">
        <v>259</v>
      </c>
    </row>
    <row r="16" spans="1:1" x14ac:dyDescent="0.25">
      <c r="A16" s="31" t="s">
        <v>263</v>
      </c>
    </row>
    <row r="17" spans="1:2" x14ac:dyDescent="0.25">
      <c r="A17" s="10" t="s">
        <v>716</v>
      </c>
    </row>
    <row r="18" spans="1:2" x14ac:dyDescent="0.25">
      <c r="A18" s="31" t="s">
        <v>266</v>
      </c>
    </row>
    <row r="19" spans="1:2" x14ac:dyDescent="0.25">
      <c r="A19" s="10" t="s">
        <v>47</v>
      </c>
    </row>
    <row r="20" spans="1:2" x14ac:dyDescent="0.25">
      <c r="A20" s="31" t="s">
        <v>267</v>
      </c>
    </row>
    <row r="21" spans="1:2" x14ac:dyDescent="0.25">
      <c r="A21" s="10" t="s">
        <v>191</v>
      </c>
    </row>
    <row r="22" spans="1:2" x14ac:dyDescent="0.25">
      <c r="A22" s="31" t="s">
        <v>268</v>
      </c>
    </row>
    <row r="23" spans="1:2" x14ac:dyDescent="0.25">
      <c r="A23" s="10" t="s">
        <v>750</v>
      </c>
    </row>
    <row r="24" spans="1:2" x14ac:dyDescent="0.25">
      <c r="A24" s="31" t="s">
        <v>269</v>
      </c>
    </row>
    <row r="25" spans="1:2" x14ac:dyDescent="0.25">
      <c r="A25" s="10" t="s">
        <v>759</v>
      </c>
    </row>
    <row r="26" spans="1:2" x14ac:dyDescent="0.25">
      <c r="A26" s="31" t="s">
        <v>270</v>
      </c>
    </row>
    <row r="27" spans="1:2" x14ac:dyDescent="0.25">
      <c r="A27" s="10" t="s">
        <v>292</v>
      </c>
      <c r="B27" s="108"/>
    </row>
    <row r="28" spans="1:2" x14ac:dyDescent="0.25">
      <c r="A28" s="31" t="s">
        <v>293</v>
      </c>
    </row>
    <row r="29" spans="1:2" x14ac:dyDescent="0.25">
      <c r="A29" s="35" t="s">
        <v>190</v>
      </c>
    </row>
    <row r="30" spans="1:2" ht="228" x14ac:dyDescent="0.25">
      <c r="A30" s="10" t="s">
        <v>400</v>
      </c>
    </row>
    <row r="31" spans="1:2" ht="186" x14ac:dyDescent="0.25">
      <c r="A31" s="10" t="s">
        <v>300</v>
      </c>
    </row>
    <row r="32" spans="1:2" ht="30" x14ac:dyDescent="0.25">
      <c r="A32" s="35" t="s">
        <v>296</v>
      </c>
    </row>
    <row r="33" spans="1:2" ht="30" x14ac:dyDescent="0.25">
      <c r="A33" s="35" t="s">
        <v>299</v>
      </c>
    </row>
    <row r="34" spans="1:2" x14ac:dyDescent="0.25">
      <c r="A34" s="35" t="s">
        <v>297</v>
      </c>
    </row>
    <row r="35" spans="1:2" ht="29.25" x14ac:dyDescent="0.25">
      <c r="A35" s="35" t="s">
        <v>298</v>
      </c>
    </row>
    <row r="36" spans="1:2" ht="57.75" x14ac:dyDescent="0.25">
      <c r="A36" s="35" t="s">
        <v>303</v>
      </c>
    </row>
    <row r="37" spans="1:2" ht="57.75" x14ac:dyDescent="0.25">
      <c r="A37" s="35" t="s">
        <v>302</v>
      </c>
    </row>
    <row r="38" spans="1:2" ht="57.75" x14ac:dyDescent="0.25">
      <c r="A38" s="35" t="s">
        <v>275</v>
      </c>
    </row>
    <row r="39" spans="1:2" x14ac:dyDescent="0.25">
      <c r="A39" s="35" t="s">
        <v>15</v>
      </c>
    </row>
    <row r="40" spans="1:2" ht="43.5" x14ac:dyDescent="0.25">
      <c r="A40" s="35" t="s">
        <v>304</v>
      </c>
      <c r="B40" s="108"/>
    </row>
    <row r="41" spans="1:2" ht="28.5" x14ac:dyDescent="0.25">
      <c r="A41" s="10" t="s">
        <v>2</v>
      </c>
    </row>
    <row r="42" spans="1:2" ht="72" x14ac:dyDescent="0.25">
      <c r="A42" s="10" t="s">
        <v>630</v>
      </c>
    </row>
    <row r="43" spans="1:2" x14ac:dyDescent="0.25">
      <c r="A43" s="31" t="s">
        <v>305</v>
      </c>
    </row>
    <row r="44" spans="1:2" ht="30" x14ac:dyDescent="0.25">
      <c r="A44" s="35" t="s">
        <v>38</v>
      </c>
    </row>
    <row r="45" spans="1:2" ht="57.75" x14ac:dyDescent="0.25">
      <c r="A45" s="35" t="s">
        <v>330</v>
      </c>
    </row>
    <row r="46" spans="1:2" ht="43.5" x14ac:dyDescent="0.25">
      <c r="A46" s="35" t="s">
        <v>278</v>
      </c>
    </row>
    <row r="47" spans="1:2" ht="43.5" x14ac:dyDescent="0.25">
      <c r="A47" s="35" t="s">
        <v>279</v>
      </c>
    </row>
    <row r="48" spans="1:2" ht="57.75" x14ac:dyDescent="0.25">
      <c r="A48" s="35" t="s">
        <v>280</v>
      </c>
    </row>
    <row r="49" spans="1:2" ht="86.25" x14ac:dyDescent="0.25">
      <c r="A49" s="10" t="s">
        <v>345</v>
      </c>
    </row>
    <row r="50" spans="1:2" ht="57.75" x14ac:dyDescent="0.25">
      <c r="A50" s="10" t="s">
        <v>717</v>
      </c>
      <c r="B50" s="108"/>
    </row>
    <row r="51" spans="1:2" ht="43.5" x14ac:dyDescent="0.25">
      <c r="A51" s="35" t="s">
        <v>281</v>
      </c>
    </row>
    <row r="52" spans="1:2" ht="57.75" x14ac:dyDescent="0.25">
      <c r="A52" s="35" t="s">
        <v>159</v>
      </c>
    </row>
    <row r="53" spans="1:2" ht="100.5" x14ac:dyDescent="0.25">
      <c r="A53" s="35" t="s">
        <v>284</v>
      </c>
    </row>
    <row r="54" spans="1:2" ht="43.5" x14ac:dyDescent="0.25">
      <c r="A54" s="10" t="s">
        <v>221</v>
      </c>
    </row>
    <row r="55" spans="1:2" ht="43.5" x14ac:dyDescent="0.25">
      <c r="A55" s="10" t="s">
        <v>57</v>
      </c>
    </row>
    <row r="56" spans="1:2" ht="43.5" x14ac:dyDescent="0.25">
      <c r="A56" s="10" t="s">
        <v>237</v>
      </c>
    </row>
    <row r="57" spans="1:2" ht="100.5" x14ac:dyDescent="0.25">
      <c r="A57" s="10" t="s">
        <v>223</v>
      </c>
    </row>
    <row r="58" spans="1:2" ht="72" x14ac:dyDescent="0.25">
      <c r="A58" s="10" t="s">
        <v>87</v>
      </c>
    </row>
    <row r="59" spans="1:2" ht="57.75" x14ac:dyDescent="0.25">
      <c r="A59" s="35" t="s">
        <v>777</v>
      </c>
    </row>
    <row r="60" spans="1:2" ht="72" x14ac:dyDescent="0.25">
      <c r="A60" s="10" t="s">
        <v>23</v>
      </c>
    </row>
    <row r="61" spans="1:2" ht="43.5" x14ac:dyDescent="0.25">
      <c r="A61" s="35" t="s">
        <v>307</v>
      </c>
    </row>
    <row r="62" spans="1:2" ht="72" x14ac:dyDescent="0.25">
      <c r="A62" s="10" t="s">
        <v>228</v>
      </c>
    </row>
    <row r="63" spans="1:2" ht="43.5" x14ac:dyDescent="0.25">
      <c r="A63" s="10" t="s">
        <v>334</v>
      </c>
    </row>
    <row r="64" spans="1:2" ht="43.5" x14ac:dyDescent="0.25">
      <c r="A64" s="10" t="s">
        <v>231</v>
      </c>
    </row>
    <row r="65" spans="1:2" ht="86.25" x14ac:dyDescent="0.25">
      <c r="A65" s="10" t="s">
        <v>232</v>
      </c>
    </row>
    <row r="66" spans="1:2" ht="57.75" x14ac:dyDescent="0.25">
      <c r="A66" s="10" t="s">
        <v>234</v>
      </c>
    </row>
    <row r="67" spans="1:2" ht="57.75" x14ac:dyDescent="0.25">
      <c r="A67" s="35" t="s">
        <v>286</v>
      </c>
    </row>
    <row r="68" spans="1:2" ht="100.5" x14ac:dyDescent="0.25">
      <c r="A68" s="35" t="s">
        <v>235</v>
      </c>
    </row>
    <row r="69" spans="1:2" ht="86.25" x14ac:dyDescent="0.25">
      <c r="A69" s="10" t="s">
        <v>572</v>
      </c>
    </row>
    <row r="70" spans="1:2" ht="43.5" x14ac:dyDescent="0.25">
      <c r="A70" s="35" t="s">
        <v>798</v>
      </c>
    </row>
    <row r="71" spans="1:2" ht="100.5" x14ac:dyDescent="0.25">
      <c r="A71" s="35" t="s">
        <v>246</v>
      </c>
    </row>
    <row r="72" spans="1:2" ht="86.25" x14ac:dyDescent="0.25">
      <c r="A72" s="35" t="s">
        <v>808</v>
      </c>
    </row>
    <row r="73" spans="1:2" ht="86.25" x14ac:dyDescent="0.25">
      <c r="A73" s="35" t="s">
        <v>283</v>
      </c>
    </row>
    <row r="74" spans="1:2" ht="86.25" x14ac:dyDescent="0.25">
      <c r="A74" s="35" t="s">
        <v>308</v>
      </c>
    </row>
    <row r="75" spans="1:2" ht="29.25" x14ac:dyDescent="0.25">
      <c r="A75" s="35" t="s">
        <v>309</v>
      </c>
    </row>
    <row r="76" spans="1:2" ht="29.25" x14ac:dyDescent="0.25">
      <c r="A76" s="35" t="s">
        <v>310</v>
      </c>
    </row>
    <row r="77" spans="1:2" ht="43.5" x14ac:dyDescent="0.25">
      <c r="A77" s="35" t="s">
        <v>311</v>
      </c>
      <c r="B77" s="108"/>
    </row>
    <row r="78" spans="1:2" ht="57.75" x14ac:dyDescent="0.25">
      <c r="A78" s="10" t="s">
        <v>337</v>
      </c>
    </row>
    <row r="79" spans="1:2" ht="43.5" x14ac:dyDescent="0.25">
      <c r="A79" s="10" t="s">
        <v>340</v>
      </c>
    </row>
    <row r="80" spans="1:2" ht="43.5" x14ac:dyDescent="0.25">
      <c r="A80" s="10" t="s">
        <v>343</v>
      </c>
    </row>
    <row r="81" spans="1:1" ht="29.25" x14ac:dyDescent="0.25">
      <c r="A81" s="35" t="s">
        <v>676</v>
      </c>
    </row>
    <row r="82" spans="1:1" ht="129" x14ac:dyDescent="0.25">
      <c r="A82" s="35" t="s">
        <v>673</v>
      </c>
    </row>
    <row r="83" spans="1:1" x14ac:dyDescent="0.25">
      <c r="A83" s="31" t="s">
        <v>312</v>
      </c>
    </row>
    <row r="84" spans="1:1" ht="75" x14ac:dyDescent="0.25">
      <c r="A84" s="99" t="s">
        <v>697</v>
      </c>
    </row>
    <row r="85" spans="1:1" ht="29.25" x14ac:dyDescent="0.25">
      <c r="A85" s="10" t="s">
        <v>241</v>
      </c>
    </row>
    <row r="86" spans="1:1" ht="102" x14ac:dyDescent="0.25">
      <c r="A86" s="35" t="s">
        <v>242</v>
      </c>
    </row>
    <row r="87" spans="1:1" ht="102.75" x14ac:dyDescent="0.25">
      <c r="A87" s="35" t="s">
        <v>244</v>
      </c>
    </row>
    <row r="88" spans="1:1" ht="57.75" x14ac:dyDescent="0.25">
      <c r="A88" s="35" t="s">
        <v>248</v>
      </c>
    </row>
    <row r="89" spans="1:1" x14ac:dyDescent="0.25">
      <c r="A89" s="31" t="s">
        <v>313</v>
      </c>
    </row>
    <row r="90" spans="1:1" ht="85.5" x14ac:dyDescent="0.25">
      <c r="A90" s="10" t="s">
        <v>819</v>
      </c>
    </row>
    <row r="91" spans="1:1" x14ac:dyDescent="0.25">
      <c r="A91" s="31" t="s">
        <v>315</v>
      </c>
    </row>
    <row r="92" spans="1:1" x14ac:dyDescent="0.25">
      <c r="A92" s="10" t="s">
        <v>64</v>
      </c>
    </row>
    <row r="93" spans="1:1" x14ac:dyDescent="0.25">
      <c r="A93" s="10" t="s">
        <v>909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98"/>
  <sheetViews>
    <sheetView topLeftCell="A94" zoomScaleNormal="100" workbookViewId="0">
      <selection activeCell="B94" sqref="B1:B1048576"/>
    </sheetView>
  </sheetViews>
  <sheetFormatPr baseColWidth="10" defaultRowHeight="15" x14ac:dyDescent="0.25"/>
  <cols>
    <col min="1" max="1" width="127.140625" customWidth="1"/>
    <col min="2" max="2" width="16.28515625" bestFit="1" customWidth="1"/>
    <col min="3" max="3" width="15.42578125" bestFit="1" customWidth="1"/>
  </cols>
  <sheetData>
    <row r="1" spans="1:3" ht="54" x14ac:dyDescent="0.25">
      <c r="A1" s="38" t="s">
        <v>285</v>
      </c>
    </row>
    <row r="2" spans="1:3" ht="15.75" x14ac:dyDescent="0.25">
      <c r="A2" s="39" t="s">
        <v>253</v>
      </c>
      <c r="C2" s="50"/>
    </row>
    <row r="3" spans="1:3" ht="15.75" x14ac:dyDescent="0.25">
      <c r="A3" s="39" t="s">
        <v>628</v>
      </c>
      <c r="C3" s="50"/>
    </row>
    <row r="4" spans="1:3" ht="30" x14ac:dyDescent="0.25">
      <c r="A4" s="41" t="s">
        <v>260</v>
      </c>
      <c r="C4" s="51"/>
    </row>
    <row r="5" spans="1:3" ht="15.75" thickBot="1" x14ac:dyDescent="0.3">
      <c r="A5" s="40" t="s">
        <v>124</v>
      </c>
    </row>
    <row r="6" spans="1:3" ht="45" x14ac:dyDescent="0.25">
      <c r="A6" s="34" t="s">
        <v>450</v>
      </c>
    </row>
    <row r="7" spans="1:3" ht="86.25" x14ac:dyDescent="0.25">
      <c r="A7" s="35" t="s">
        <v>274</v>
      </c>
    </row>
    <row r="8" spans="1:3" s="2" customFormat="1" x14ac:dyDescent="0.25">
      <c r="A8" s="31" t="s">
        <v>126</v>
      </c>
    </row>
    <row r="9" spans="1:3" s="2" customFormat="1" ht="85.5" x14ac:dyDescent="0.25">
      <c r="A9" s="10" t="s">
        <v>265</v>
      </c>
    </row>
    <row r="10" spans="1:3" s="2" customFormat="1" x14ac:dyDescent="0.25">
      <c r="A10" s="31" t="s">
        <v>128</v>
      </c>
    </row>
    <row r="11" spans="1:3" s="2" customFormat="1" ht="29.25" x14ac:dyDescent="0.25">
      <c r="A11" s="10" t="s">
        <v>258</v>
      </c>
    </row>
    <row r="12" spans="1:3" s="2" customFormat="1" ht="28.5" x14ac:dyDescent="0.25">
      <c r="A12" s="10" t="s">
        <v>257</v>
      </c>
    </row>
    <row r="13" spans="1:3" s="2" customFormat="1" x14ac:dyDescent="0.25">
      <c r="A13" s="10" t="s">
        <v>4</v>
      </c>
    </row>
    <row r="14" spans="1:3" s="2" customFormat="1" ht="28.5" x14ac:dyDescent="0.25">
      <c r="A14" s="10" t="s">
        <v>182</v>
      </c>
    </row>
    <row r="15" spans="1:3" s="2" customFormat="1" x14ac:dyDescent="0.25">
      <c r="A15" s="10" t="s">
        <v>262</v>
      </c>
    </row>
    <row r="16" spans="1:3" s="2" customFormat="1" x14ac:dyDescent="0.25">
      <c r="A16" s="31" t="s">
        <v>129</v>
      </c>
    </row>
    <row r="17" spans="1:2" s="2" customFormat="1" x14ac:dyDescent="0.25">
      <c r="A17" s="10" t="s">
        <v>259</v>
      </c>
    </row>
    <row r="18" spans="1:2" s="2" customFormat="1" x14ac:dyDescent="0.25">
      <c r="A18" s="31" t="s">
        <v>263</v>
      </c>
    </row>
    <row r="19" spans="1:2" s="2" customFormat="1" x14ac:dyDescent="0.25">
      <c r="A19" s="10" t="s">
        <v>716</v>
      </c>
    </row>
    <row r="20" spans="1:2" s="2" customFormat="1" x14ac:dyDescent="0.25">
      <c r="A20" s="31" t="s">
        <v>266</v>
      </c>
    </row>
    <row r="21" spans="1:2" s="2" customFormat="1" x14ac:dyDescent="0.25">
      <c r="A21" s="10" t="s">
        <v>47</v>
      </c>
    </row>
    <row r="22" spans="1:2" s="2" customFormat="1" x14ac:dyDescent="0.25">
      <c r="A22" s="31" t="s">
        <v>267</v>
      </c>
    </row>
    <row r="23" spans="1:2" s="2" customFormat="1" x14ac:dyDescent="0.25">
      <c r="A23" s="10" t="s">
        <v>191</v>
      </c>
    </row>
    <row r="24" spans="1:2" s="2" customFormat="1" x14ac:dyDescent="0.25">
      <c r="A24" s="31" t="s">
        <v>268</v>
      </c>
    </row>
    <row r="25" spans="1:2" s="2" customFormat="1" x14ac:dyDescent="0.25">
      <c r="A25" s="10" t="s">
        <v>0</v>
      </c>
    </row>
    <row r="26" spans="1:2" s="2" customFormat="1" x14ac:dyDescent="0.25">
      <c r="A26" s="31" t="s">
        <v>269</v>
      </c>
    </row>
    <row r="27" spans="1:2" s="2" customFormat="1" x14ac:dyDescent="0.25">
      <c r="A27" s="10" t="s">
        <v>185</v>
      </c>
    </row>
    <row r="28" spans="1:2" s="2" customFormat="1" x14ac:dyDescent="0.25">
      <c r="A28" s="31" t="s">
        <v>270</v>
      </c>
    </row>
    <row r="29" spans="1:2" s="2" customFormat="1" x14ac:dyDescent="0.25">
      <c r="A29" s="10" t="s">
        <v>688</v>
      </c>
      <c r="B29" s="119"/>
    </row>
    <row r="30" spans="1:2" s="2" customFormat="1" x14ac:dyDescent="0.25">
      <c r="A30" s="31" t="s">
        <v>271</v>
      </c>
      <c r="B30" s="97"/>
    </row>
    <row r="31" spans="1:2" s="2" customFormat="1" x14ac:dyDescent="0.25">
      <c r="A31" s="10" t="s">
        <v>1276</v>
      </c>
    </row>
    <row r="32" spans="1:2" s="2" customFormat="1" x14ac:dyDescent="0.25">
      <c r="A32" s="10" t="s">
        <v>1277</v>
      </c>
    </row>
    <row r="33" spans="1:1" s="2" customFormat="1" x14ac:dyDescent="0.25">
      <c r="A33" s="10" t="s">
        <v>1278</v>
      </c>
    </row>
    <row r="34" spans="1:1" s="2" customFormat="1" x14ac:dyDescent="0.25">
      <c r="A34" s="31" t="s">
        <v>272</v>
      </c>
    </row>
    <row r="35" spans="1:1" s="2" customFormat="1" x14ac:dyDescent="0.25">
      <c r="A35" s="35" t="s">
        <v>190</v>
      </c>
    </row>
    <row r="36" spans="1:1" s="2" customFormat="1" ht="213.75" x14ac:dyDescent="0.25">
      <c r="A36" s="10" t="s">
        <v>399</v>
      </c>
    </row>
    <row r="37" spans="1:1" ht="200.25" x14ac:dyDescent="0.25">
      <c r="A37" s="35" t="s">
        <v>301</v>
      </c>
    </row>
    <row r="38" spans="1:1" ht="30" x14ac:dyDescent="0.25">
      <c r="A38" s="35" t="s">
        <v>295</v>
      </c>
    </row>
    <row r="39" spans="1:1" ht="57.75" x14ac:dyDescent="0.25">
      <c r="A39" s="35" t="s">
        <v>303</v>
      </c>
    </row>
    <row r="40" spans="1:1" ht="29.25" x14ac:dyDescent="0.25">
      <c r="A40" s="35" t="s">
        <v>276</v>
      </c>
    </row>
    <row r="41" spans="1:1" ht="57.75" x14ac:dyDescent="0.25">
      <c r="A41" s="35" t="s">
        <v>275</v>
      </c>
    </row>
    <row r="42" spans="1:1" ht="57.75" x14ac:dyDescent="0.25">
      <c r="A42" s="35" t="s">
        <v>302</v>
      </c>
    </row>
    <row r="43" spans="1:1" ht="29.25" x14ac:dyDescent="0.25">
      <c r="A43" s="35" t="s">
        <v>264</v>
      </c>
    </row>
    <row r="44" spans="1:1" ht="72" x14ac:dyDescent="0.25">
      <c r="A44" s="10" t="s">
        <v>629</v>
      </c>
    </row>
    <row r="45" spans="1:1" x14ac:dyDescent="0.25">
      <c r="A45" s="31" t="s">
        <v>273</v>
      </c>
    </row>
    <row r="46" spans="1:1" ht="30" x14ac:dyDescent="0.25">
      <c r="A46" s="35" t="s">
        <v>38</v>
      </c>
    </row>
    <row r="47" spans="1:1" ht="57.75" x14ac:dyDescent="0.25">
      <c r="A47" s="35" t="s">
        <v>277</v>
      </c>
    </row>
    <row r="48" spans="1:1" ht="43.5" x14ac:dyDescent="0.25">
      <c r="A48" s="35" t="s">
        <v>278</v>
      </c>
    </row>
    <row r="49" spans="1:2" ht="43.5" x14ac:dyDescent="0.25">
      <c r="A49" s="35" t="s">
        <v>279</v>
      </c>
    </row>
    <row r="50" spans="1:2" ht="57.75" x14ac:dyDescent="0.25">
      <c r="A50" s="35" t="s">
        <v>280</v>
      </c>
    </row>
    <row r="51" spans="1:2" ht="86.25" x14ac:dyDescent="0.25">
      <c r="A51" s="10" t="s">
        <v>345</v>
      </c>
    </row>
    <row r="52" spans="1:2" ht="57.75" x14ac:dyDescent="0.25">
      <c r="A52" s="10" t="s">
        <v>799</v>
      </c>
      <c r="B52" s="108"/>
    </row>
    <row r="53" spans="1:2" ht="43.5" x14ac:dyDescent="0.25">
      <c r="A53" s="35" t="s">
        <v>281</v>
      </c>
    </row>
    <row r="54" spans="1:2" ht="57.75" x14ac:dyDescent="0.25">
      <c r="A54" s="35" t="s">
        <v>159</v>
      </c>
    </row>
    <row r="55" spans="1:2" ht="100.5" x14ac:dyDescent="0.25">
      <c r="A55" s="35" t="s">
        <v>284</v>
      </c>
    </row>
    <row r="56" spans="1:2" ht="43.5" x14ac:dyDescent="0.25">
      <c r="A56" s="10" t="s">
        <v>221</v>
      </c>
    </row>
    <row r="57" spans="1:2" ht="43.5" x14ac:dyDescent="0.25">
      <c r="A57" s="10" t="s">
        <v>57</v>
      </c>
    </row>
    <row r="58" spans="1:2" ht="43.5" x14ac:dyDescent="0.25">
      <c r="A58" s="10" t="s">
        <v>237</v>
      </c>
    </row>
    <row r="59" spans="1:2" ht="57.75" x14ac:dyDescent="0.25">
      <c r="A59" s="10" t="s">
        <v>842</v>
      </c>
    </row>
    <row r="60" spans="1:2" ht="100.5" x14ac:dyDescent="0.25">
      <c r="A60" s="10" t="s">
        <v>223</v>
      </c>
    </row>
    <row r="61" spans="1:2" ht="72" x14ac:dyDescent="0.25">
      <c r="A61" s="10" t="s">
        <v>87</v>
      </c>
    </row>
    <row r="62" spans="1:2" ht="57.75" x14ac:dyDescent="0.25">
      <c r="A62" s="35" t="s">
        <v>157</v>
      </c>
    </row>
    <row r="63" spans="1:2" ht="72" x14ac:dyDescent="0.25">
      <c r="A63" s="10" t="s">
        <v>23</v>
      </c>
    </row>
    <row r="64" spans="1:2" ht="43.5" x14ac:dyDescent="0.25">
      <c r="A64" s="35" t="s">
        <v>307</v>
      </c>
    </row>
    <row r="65" spans="1:2" ht="72" x14ac:dyDescent="0.25">
      <c r="A65" s="10" t="s">
        <v>801</v>
      </c>
    </row>
    <row r="66" spans="1:2" ht="43.5" x14ac:dyDescent="0.25">
      <c r="A66" s="10" t="s">
        <v>334</v>
      </c>
    </row>
    <row r="67" spans="1:2" ht="43.5" x14ac:dyDescent="0.25">
      <c r="A67" s="10" t="s">
        <v>231</v>
      </c>
    </row>
    <row r="68" spans="1:2" ht="86.25" x14ac:dyDescent="0.25">
      <c r="A68" s="10" t="s">
        <v>232</v>
      </c>
    </row>
    <row r="69" spans="1:2" ht="57.75" x14ac:dyDescent="0.25">
      <c r="A69" s="10" t="s">
        <v>234</v>
      </c>
    </row>
    <row r="70" spans="1:2" ht="57.75" x14ac:dyDescent="0.25">
      <c r="A70" s="35" t="s">
        <v>286</v>
      </c>
    </row>
    <row r="71" spans="1:2" ht="100.5" x14ac:dyDescent="0.25">
      <c r="A71" s="35" t="s">
        <v>235</v>
      </c>
    </row>
    <row r="72" spans="1:2" ht="86.25" x14ac:dyDescent="0.25">
      <c r="A72" s="10" t="s">
        <v>572</v>
      </c>
    </row>
    <row r="73" spans="1:2" ht="43.5" x14ac:dyDescent="0.25">
      <c r="A73" s="35" t="s">
        <v>800</v>
      </c>
    </row>
    <row r="74" spans="1:2" ht="100.5" x14ac:dyDescent="0.25">
      <c r="A74" s="35" t="s">
        <v>246</v>
      </c>
    </row>
    <row r="75" spans="1:2" ht="86.25" x14ac:dyDescent="0.25">
      <c r="A75" s="35" t="s">
        <v>812</v>
      </c>
    </row>
    <row r="76" spans="1:2" ht="86.25" x14ac:dyDescent="0.25">
      <c r="A76" s="35" t="s">
        <v>283</v>
      </c>
    </row>
    <row r="77" spans="1:2" ht="86.25" x14ac:dyDescent="0.25">
      <c r="A77" s="35" t="s">
        <v>308</v>
      </c>
    </row>
    <row r="78" spans="1:2" ht="29.25" x14ac:dyDescent="0.25">
      <c r="A78" s="35" t="s">
        <v>309</v>
      </c>
    </row>
    <row r="79" spans="1:2" ht="29.25" x14ac:dyDescent="0.25">
      <c r="A79" s="35" t="s">
        <v>310</v>
      </c>
      <c r="B79" s="108"/>
    </row>
    <row r="80" spans="1:2" ht="43.5" x14ac:dyDescent="0.25">
      <c r="A80" s="35" t="s">
        <v>311</v>
      </c>
      <c r="B80" s="108"/>
    </row>
    <row r="81" spans="1:1" ht="57.75" x14ac:dyDescent="0.25">
      <c r="A81" s="10" t="s">
        <v>337</v>
      </c>
    </row>
    <row r="82" spans="1:1" ht="43.5" x14ac:dyDescent="0.25">
      <c r="A82" s="10" t="s">
        <v>340</v>
      </c>
    </row>
    <row r="83" spans="1:1" ht="43.5" x14ac:dyDescent="0.25">
      <c r="A83" s="10" t="s">
        <v>343</v>
      </c>
    </row>
    <row r="84" spans="1:1" x14ac:dyDescent="0.25">
      <c r="A84" s="35" t="s">
        <v>528</v>
      </c>
    </row>
    <row r="85" spans="1:1" ht="30" x14ac:dyDescent="0.25">
      <c r="A85" s="35" t="s">
        <v>180</v>
      </c>
    </row>
    <row r="86" spans="1:1" ht="29.25" x14ac:dyDescent="0.25">
      <c r="A86" s="35" t="s">
        <v>676</v>
      </c>
    </row>
    <row r="87" spans="1:1" ht="129" x14ac:dyDescent="0.25">
      <c r="A87" s="35" t="s">
        <v>673</v>
      </c>
    </row>
    <row r="88" spans="1:1" x14ac:dyDescent="0.25">
      <c r="A88" s="31" t="s">
        <v>288</v>
      </c>
    </row>
    <row r="89" spans="1:1" ht="75" x14ac:dyDescent="0.25">
      <c r="A89" s="99" t="s">
        <v>698</v>
      </c>
    </row>
    <row r="90" spans="1:1" ht="29.25" x14ac:dyDescent="0.25">
      <c r="A90" s="10" t="s">
        <v>241</v>
      </c>
    </row>
    <row r="91" spans="1:1" ht="102" x14ac:dyDescent="0.25">
      <c r="A91" s="35" t="s">
        <v>242</v>
      </c>
    </row>
    <row r="92" spans="1:1" ht="102.75" x14ac:dyDescent="0.25">
      <c r="A92" s="35" t="s">
        <v>244</v>
      </c>
    </row>
    <row r="93" spans="1:1" ht="57.75" x14ac:dyDescent="0.25">
      <c r="A93" s="35" t="s">
        <v>248</v>
      </c>
    </row>
    <row r="94" spans="1:1" x14ac:dyDescent="0.25">
      <c r="A94" s="31" t="s">
        <v>289</v>
      </c>
    </row>
    <row r="95" spans="1:1" ht="99.75" x14ac:dyDescent="0.25">
      <c r="A95" s="8" t="s">
        <v>379</v>
      </c>
    </row>
    <row r="96" spans="1:1" x14ac:dyDescent="0.25">
      <c r="A96" s="31" t="s">
        <v>314</v>
      </c>
    </row>
    <row r="97" spans="1:1" x14ac:dyDescent="0.25">
      <c r="A97" s="10" t="s">
        <v>64</v>
      </c>
    </row>
    <row r="98" spans="1:1" x14ac:dyDescent="0.25">
      <c r="A98" s="10" t="s">
        <v>65</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107"/>
  <sheetViews>
    <sheetView topLeftCell="A103" zoomScaleNormal="100" workbookViewId="0">
      <selection activeCell="B103" sqref="B1:B1048576"/>
    </sheetView>
  </sheetViews>
  <sheetFormatPr baseColWidth="10" defaultRowHeight="15" x14ac:dyDescent="0.25"/>
  <cols>
    <col min="1" max="1" width="127.140625" customWidth="1"/>
  </cols>
  <sheetData>
    <row r="1" spans="1:1" ht="54" x14ac:dyDescent="0.25">
      <c r="A1" s="38" t="s">
        <v>589</v>
      </c>
    </row>
    <row r="2" spans="1:1" ht="15.75" x14ac:dyDescent="0.25">
      <c r="A2" s="39" t="s">
        <v>123</v>
      </c>
    </row>
    <row r="3" spans="1:1" ht="15.75" thickBot="1" x14ac:dyDescent="0.3">
      <c r="A3" s="40" t="s">
        <v>124</v>
      </c>
    </row>
    <row r="4" spans="1:1" ht="45" x14ac:dyDescent="0.25">
      <c r="A4" s="34" t="s">
        <v>450</v>
      </c>
    </row>
    <row r="5" spans="1:1" ht="86.25" x14ac:dyDescent="0.25">
      <c r="A5" s="35" t="s">
        <v>274</v>
      </c>
    </row>
    <row r="6" spans="1:1" s="2" customFormat="1" x14ac:dyDescent="0.25">
      <c r="A6" s="31" t="s">
        <v>126</v>
      </c>
    </row>
    <row r="7" spans="1:1" s="2" customFormat="1" ht="42.75" x14ac:dyDescent="0.25">
      <c r="A7" s="10" t="s">
        <v>530</v>
      </c>
    </row>
    <row r="8" spans="1:1" s="2" customFormat="1" x14ac:dyDescent="0.25">
      <c r="A8" s="31" t="s">
        <v>128</v>
      </c>
    </row>
    <row r="9" spans="1:1" s="2" customFormat="1" x14ac:dyDescent="0.25">
      <c r="A9" s="10" t="s">
        <v>531</v>
      </c>
    </row>
    <row r="10" spans="1:1" s="2" customFormat="1" x14ac:dyDescent="0.25">
      <c r="A10" s="10" t="s">
        <v>532</v>
      </c>
    </row>
    <row r="11" spans="1:1" s="2" customFormat="1" ht="28.5" x14ac:dyDescent="0.25">
      <c r="A11" s="10" t="s">
        <v>452</v>
      </c>
    </row>
    <row r="12" spans="1:1" s="2" customFormat="1" x14ac:dyDescent="0.25">
      <c r="A12" s="31" t="s">
        <v>129</v>
      </c>
    </row>
    <row r="13" spans="1:1" s="2" customFormat="1" x14ac:dyDescent="0.25">
      <c r="A13" s="10" t="s">
        <v>535</v>
      </c>
    </row>
    <row r="14" spans="1:1" s="2" customFormat="1" x14ac:dyDescent="0.25">
      <c r="A14" s="31" t="s">
        <v>536</v>
      </c>
    </row>
    <row r="15" spans="1:1" s="2" customFormat="1" x14ac:dyDescent="0.25">
      <c r="A15" s="10" t="s">
        <v>120</v>
      </c>
    </row>
    <row r="16" spans="1:1" s="2" customFormat="1" x14ac:dyDescent="0.25">
      <c r="A16" s="31" t="s">
        <v>580</v>
      </c>
    </row>
    <row r="17" spans="1:1" s="2" customFormat="1" x14ac:dyDescent="0.25">
      <c r="A17" s="35" t="s">
        <v>190</v>
      </c>
    </row>
    <row r="18" spans="1:1" s="2" customFormat="1" x14ac:dyDescent="0.25">
      <c r="A18" s="10" t="s">
        <v>537</v>
      </c>
    </row>
    <row r="19" spans="1:1" s="2" customFormat="1" x14ac:dyDescent="0.25">
      <c r="A19" s="10" t="s">
        <v>538</v>
      </c>
    </row>
    <row r="20" spans="1:1" s="2" customFormat="1" ht="28.5" x14ac:dyDescent="0.25">
      <c r="A20" s="10" t="s">
        <v>597</v>
      </c>
    </row>
    <row r="21" spans="1:1" s="2" customFormat="1" x14ac:dyDescent="0.25">
      <c r="A21" s="10" t="s">
        <v>539</v>
      </c>
    </row>
    <row r="22" spans="1:1" s="2" customFormat="1" x14ac:dyDescent="0.25">
      <c r="A22" s="10" t="s">
        <v>540</v>
      </c>
    </row>
    <row r="23" spans="1:1" s="2" customFormat="1" x14ac:dyDescent="0.25">
      <c r="A23" s="10" t="s">
        <v>541</v>
      </c>
    </row>
    <row r="24" spans="1:1" s="2" customFormat="1" x14ac:dyDescent="0.25">
      <c r="A24" s="10" t="s">
        <v>542</v>
      </c>
    </row>
    <row r="25" spans="1:1" s="2" customFormat="1" x14ac:dyDescent="0.25">
      <c r="A25" s="10" t="s">
        <v>543</v>
      </c>
    </row>
    <row r="26" spans="1:1" s="2" customFormat="1" x14ac:dyDescent="0.25">
      <c r="A26" s="10" t="s">
        <v>871</v>
      </c>
    </row>
    <row r="27" spans="1:1" s="2" customFormat="1" x14ac:dyDescent="0.25">
      <c r="A27" s="10" t="s">
        <v>544</v>
      </c>
    </row>
    <row r="28" spans="1:1" s="2" customFormat="1" x14ac:dyDescent="0.25">
      <c r="A28" s="10" t="s">
        <v>545</v>
      </c>
    </row>
    <row r="29" spans="1:1" s="2" customFormat="1" x14ac:dyDescent="0.25">
      <c r="A29" s="10" t="s">
        <v>546</v>
      </c>
    </row>
    <row r="30" spans="1:1" s="2" customFormat="1" x14ac:dyDescent="0.25">
      <c r="A30" s="10" t="s">
        <v>547</v>
      </c>
    </row>
    <row r="31" spans="1:1" s="2" customFormat="1" x14ac:dyDescent="0.25">
      <c r="A31" s="10" t="s">
        <v>548</v>
      </c>
    </row>
    <row r="32" spans="1:1" s="2" customFormat="1" x14ac:dyDescent="0.25">
      <c r="A32" s="10" t="s">
        <v>549</v>
      </c>
    </row>
    <row r="33" spans="1:1" s="2" customFormat="1" x14ac:dyDescent="0.25">
      <c r="A33" s="10" t="s">
        <v>497</v>
      </c>
    </row>
    <row r="34" spans="1:1" s="2" customFormat="1" ht="28.5" x14ac:dyDescent="0.25">
      <c r="A34" s="10" t="s">
        <v>550</v>
      </c>
    </row>
    <row r="35" spans="1:1" s="2" customFormat="1" x14ac:dyDescent="0.25">
      <c r="A35" s="10" t="s">
        <v>551</v>
      </c>
    </row>
    <row r="36" spans="1:1" s="2" customFormat="1" x14ac:dyDescent="0.25">
      <c r="A36" s="10" t="s">
        <v>872</v>
      </c>
    </row>
    <row r="37" spans="1:1" s="2" customFormat="1" x14ac:dyDescent="0.25">
      <c r="A37" s="10" t="s">
        <v>552</v>
      </c>
    </row>
    <row r="38" spans="1:1" s="2" customFormat="1" x14ac:dyDescent="0.25">
      <c r="A38" s="10" t="s">
        <v>553</v>
      </c>
    </row>
    <row r="39" spans="1:1" s="2" customFormat="1" x14ac:dyDescent="0.25">
      <c r="A39" s="10" t="s">
        <v>554</v>
      </c>
    </row>
    <row r="40" spans="1:1" s="2" customFormat="1" x14ac:dyDescent="0.25">
      <c r="A40" s="10" t="s">
        <v>555</v>
      </c>
    </row>
    <row r="41" spans="1:1" s="2" customFormat="1" x14ac:dyDescent="0.25">
      <c r="A41" s="10" t="s">
        <v>556</v>
      </c>
    </row>
    <row r="42" spans="1:1" s="2" customFormat="1" x14ac:dyDescent="0.25">
      <c r="A42" s="10" t="s">
        <v>557</v>
      </c>
    </row>
    <row r="43" spans="1:1" s="2" customFormat="1" x14ac:dyDescent="0.25">
      <c r="A43" s="10" t="s">
        <v>558</v>
      </c>
    </row>
    <row r="44" spans="1:1" s="2" customFormat="1" ht="71.25" x14ac:dyDescent="0.25">
      <c r="A44" s="10" t="s">
        <v>869</v>
      </c>
    </row>
    <row r="45" spans="1:1" s="2" customFormat="1" ht="71.25" x14ac:dyDescent="0.25">
      <c r="A45" s="10" t="s">
        <v>802</v>
      </c>
    </row>
    <row r="46" spans="1:1" s="2" customFormat="1" x14ac:dyDescent="0.25">
      <c r="A46" s="10" t="s">
        <v>559</v>
      </c>
    </row>
    <row r="47" spans="1:1" x14ac:dyDescent="0.25">
      <c r="A47" s="10" t="s">
        <v>560</v>
      </c>
    </row>
    <row r="48" spans="1:1" x14ac:dyDescent="0.25">
      <c r="A48" s="31" t="s">
        <v>526</v>
      </c>
    </row>
    <row r="49" spans="1:2" ht="30" x14ac:dyDescent="0.25">
      <c r="A49" s="35" t="s">
        <v>38</v>
      </c>
    </row>
    <row r="50" spans="1:2" ht="144.75" x14ac:dyDescent="0.25">
      <c r="A50" s="35" t="s">
        <v>599</v>
      </c>
    </row>
    <row r="51" spans="1:2" ht="86.25" x14ac:dyDescent="0.25">
      <c r="A51" s="35" t="s">
        <v>601</v>
      </c>
      <c r="B51" s="108"/>
    </row>
    <row r="52" spans="1:2" ht="87" x14ac:dyDescent="0.25">
      <c r="A52" s="35" t="s">
        <v>602</v>
      </c>
      <c r="B52" s="108"/>
    </row>
    <row r="53" spans="1:2" ht="72" x14ac:dyDescent="0.25">
      <c r="A53" s="35" t="s">
        <v>561</v>
      </c>
    </row>
    <row r="54" spans="1:2" ht="86.25" x14ac:dyDescent="0.25">
      <c r="A54" s="10" t="s">
        <v>803</v>
      </c>
    </row>
    <row r="55" spans="1:2" ht="72" x14ac:dyDescent="0.25">
      <c r="A55" s="35" t="s">
        <v>804</v>
      </c>
      <c r="B55" s="108"/>
    </row>
    <row r="56" spans="1:2" ht="72" x14ac:dyDescent="0.25">
      <c r="A56" s="35" t="s">
        <v>562</v>
      </c>
    </row>
    <row r="57" spans="1:2" ht="57.75" x14ac:dyDescent="0.25">
      <c r="A57" s="35" t="s">
        <v>870</v>
      </c>
    </row>
    <row r="58" spans="1:2" ht="72" x14ac:dyDescent="0.25">
      <c r="A58" s="10" t="s">
        <v>563</v>
      </c>
    </row>
    <row r="59" spans="1:2" ht="72" x14ac:dyDescent="0.25">
      <c r="A59" s="10" t="s">
        <v>155</v>
      </c>
    </row>
    <row r="60" spans="1:2" ht="43.5" x14ac:dyDescent="0.25">
      <c r="A60" s="10" t="s">
        <v>564</v>
      </c>
    </row>
    <row r="61" spans="1:2" ht="72" x14ac:dyDescent="0.25">
      <c r="A61" s="10" t="s">
        <v>565</v>
      </c>
    </row>
    <row r="62" spans="1:2" ht="57.75" x14ac:dyDescent="0.25">
      <c r="A62" s="10" t="s">
        <v>566</v>
      </c>
    </row>
    <row r="63" spans="1:2" ht="43.5" x14ac:dyDescent="0.25">
      <c r="A63" s="35" t="s">
        <v>93</v>
      </c>
    </row>
    <row r="64" spans="1:2" ht="57.75" x14ac:dyDescent="0.25">
      <c r="A64" s="10" t="s">
        <v>431</v>
      </c>
    </row>
    <row r="65" spans="1:1" ht="72" x14ac:dyDescent="0.25">
      <c r="A65" s="35" t="s">
        <v>570</v>
      </c>
    </row>
    <row r="66" spans="1:1" ht="86.25" x14ac:dyDescent="0.25">
      <c r="A66" s="35" t="s">
        <v>591</v>
      </c>
    </row>
    <row r="67" spans="1:1" ht="43.5" x14ac:dyDescent="0.25">
      <c r="A67" s="10" t="s">
        <v>571</v>
      </c>
    </row>
    <row r="68" spans="1:1" ht="86.25" x14ac:dyDescent="0.25">
      <c r="A68" s="10" t="s">
        <v>572</v>
      </c>
    </row>
    <row r="69" spans="1:1" ht="29.25" x14ac:dyDescent="0.25">
      <c r="A69" s="10" t="s">
        <v>573</v>
      </c>
    </row>
    <row r="70" spans="1:1" ht="100.5" x14ac:dyDescent="0.25">
      <c r="A70" s="10" t="s">
        <v>574</v>
      </c>
    </row>
    <row r="71" spans="1:1" ht="86.25" x14ac:dyDescent="0.25">
      <c r="A71" s="10" t="s">
        <v>624</v>
      </c>
    </row>
    <row r="72" spans="1:1" ht="72" x14ac:dyDescent="0.25">
      <c r="A72" s="10" t="s">
        <v>575</v>
      </c>
    </row>
    <row r="73" spans="1:1" ht="72" x14ac:dyDescent="0.25">
      <c r="A73" s="35" t="s">
        <v>576</v>
      </c>
    </row>
    <row r="74" spans="1:1" ht="129.75" x14ac:dyDescent="0.25">
      <c r="A74" s="35" t="s">
        <v>843</v>
      </c>
    </row>
    <row r="75" spans="1:1" ht="100.5" x14ac:dyDescent="0.25">
      <c r="A75" s="35" t="s">
        <v>175</v>
      </c>
    </row>
    <row r="76" spans="1:1" ht="72" x14ac:dyDescent="0.25">
      <c r="A76" s="10" t="s">
        <v>87</v>
      </c>
    </row>
    <row r="77" spans="1:1" ht="29.25" x14ac:dyDescent="0.25">
      <c r="A77" s="35" t="s">
        <v>577</v>
      </c>
    </row>
    <row r="78" spans="1:1" ht="57.75" x14ac:dyDescent="0.25">
      <c r="A78" s="35" t="s">
        <v>578</v>
      </c>
    </row>
    <row r="79" spans="1:1" ht="86.25" x14ac:dyDescent="0.25">
      <c r="A79" s="35" t="s">
        <v>579</v>
      </c>
    </row>
    <row r="80" spans="1:1" ht="86.25" x14ac:dyDescent="0.25">
      <c r="A80" s="35" t="s">
        <v>808</v>
      </c>
    </row>
    <row r="81" spans="1:2" ht="100.5" x14ac:dyDescent="0.25">
      <c r="A81" s="35" t="s">
        <v>592</v>
      </c>
    </row>
    <row r="82" spans="1:2" ht="58.5" x14ac:dyDescent="0.25">
      <c r="A82" s="35" t="s">
        <v>607</v>
      </c>
    </row>
    <row r="83" spans="1:2" ht="57.75" x14ac:dyDescent="0.25">
      <c r="A83" s="10" t="s">
        <v>617</v>
      </c>
    </row>
    <row r="84" spans="1:2" ht="57.75" x14ac:dyDescent="0.25">
      <c r="A84" s="35" t="s">
        <v>656</v>
      </c>
    </row>
    <row r="85" spans="1:2" ht="57.75" x14ac:dyDescent="0.25">
      <c r="A85" s="35" t="s">
        <v>469</v>
      </c>
    </row>
    <row r="86" spans="1:2" ht="43.5" x14ac:dyDescent="0.25">
      <c r="A86" s="35" t="s">
        <v>626</v>
      </c>
    </row>
    <row r="87" spans="1:2" ht="30" x14ac:dyDescent="0.25">
      <c r="A87" s="35" t="s">
        <v>653</v>
      </c>
    </row>
    <row r="88" spans="1:2" ht="129" x14ac:dyDescent="0.25">
      <c r="A88" s="35" t="s">
        <v>673</v>
      </c>
    </row>
    <row r="89" spans="1:2" x14ac:dyDescent="0.25">
      <c r="A89" s="31" t="s">
        <v>111</v>
      </c>
    </row>
    <row r="90" spans="1:2" ht="60" x14ac:dyDescent="0.25">
      <c r="A90" s="35" t="s">
        <v>33</v>
      </c>
    </row>
    <row r="91" spans="1:2" ht="60" x14ac:dyDescent="0.25">
      <c r="A91" s="35" t="s">
        <v>681</v>
      </c>
      <c r="B91" s="108"/>
    </row>
    <row r="92" spans="1:2" ht="29.25" x14ac:dyDescent="0.25">
      <c r="A92" s="10" t="s">
        <v>241</v>
      </c>
    </row>
    <row r="93" spans="1:2" ht="87" x14ac:dyDescent="0.25">
      <c r="A93" s="35" t="s">
        <v>581</v>
      </c>
    </row>
    <row r="94" spans="1:2" ht="29.25" x14ac:dyDescent="0.25">
      <c r="A94" s="35" t="s">
        <v>582</v>
      </c>
    </row>
    <row r="95" spans="1:2" ht="86.25" x14ac:dyDescent="0.25">
      <c r="A95" s="35" t="s">
        <v>583</v>
      </c>
    </row>
    <row r="96" spans="1:2" ht="72" x14ac:dyDescent="0.25">
      <c r="A96" s="35" t="s">
        <v>584</v>
      </c>
    </row>
    <row r="97" spans="1:1" ht="43.5" x14ac:dyDescent="0.25">
      <c r="A97" s="35" t="s">
        <v>585</v>
      </c>
    </row>
    <row r="98" spans="1:1" ht="72" x14ac:dyDescent="0.25">
      <c r="A98" s="35" t="s">
        <v>586</v>
      </c>
    </row>
    <row r="99" spans="1:1" ht="72.75" x14ac:dyDescent="0.25">
      <c r="A99" s="35" t="s">
        <v>637</v>
      </c>
    </row>
    <row r="100" spans="1:1" ht="86.25" x14ac:dyDescent="0.25">
      <c r="A100" s="35" t="s">
        <v>587</v>
      </c>
    </row>
    <row r="101" spans="1:1" ht="57.75" x14ac:dyDescent="0.25">
      <c r="A101" s="35" t="s">
        <v>634</v>
      </c>
    </row>
    <row r="102" spans="1:1" ht="43.5" x14ac:dyDescent="0.25">
      <c r="A102" s="35" t="s">
        <v>588</v>
      </c>
    </row>
    <row r="103" spans="1:1" ht="57.75" x14ac:dyDescent="0.25">
      <c r="A103" s="35" t="s">
        <v>636</v>
      </c>
    </row>
    <row r="104" spans="1:1" x14ac:dyDescent="0.25">
      <c r="A104" s="31" t="s">
        <v>97</v>
      </c>
    </row>
    <row r="105" spans="1:1" ht="71.25" x14ac:dyDescent="0.25">
      <c r="A105" s="10" t="s">
        <v>679</v>
      </c>
    </row>
    <row r="106" spans="1:1" x14ac:dyDescent="0.25">
      <c r="A106" s="31" t="s">
        <v>314</v>
      </c>
    </row>
    <row r="107" spans="1:1" x14ac:dyDescent="0.25">
      <c r="A107" s="10" t="s">
        <v>910</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88"/>
  <sheetViews>
    <sheetView topLeftCell="A85" zoomScaleNormal="100" workbookViewId="0">
      <selection activeCell="B85" sqref="B1:B1048576"/>
    </sheetView>
  </sheetViews>
  <sheetFormatPr baseColWidth="10" defaultRowHeight="15" x14ac:dyDescent="0.25"/>
  <cols>
    <col min="1" max="1" width="127.140625" customWidth="1"/>
  </cols>
  <sheetData>
    <row r="1" spans="1:1" ht="72" x14ac:dyDescent="0.25">
      <c r="A1" s="92" t="s">
        <v>590</v>
      </c>
    </row>
    <row r="2" spans="1:1" ht="15.75" x14ac:dyDescent="0.25">
      <c r="A2" s="93" t="s">
        <v>123</v>
      </c>
    </row>
    <row r="3" spans="1:1" x14ac:dyDescent="0.25">
      <c r="A3" s="94" t="s">
        <v>124</v>
      </c>
    </row>
    <row r="4" spans="1:1" ht="45" x14ac:dyDescent="0.25">
      <c r="A4" s="95" t="s">
        <v>450</v>
      </c>
    </row>
    <row r="5" spans="1:1" ht="86.25" x14ac:dyDescent="0.25">
      <c r="A5" s="35" t="s">
        <v>274</v>
      </c>
    </row>
    <row r="6" spans="1:1" s="2" customFormat="1" x14ac:dyDescent="0.25">
      <c r="A6" s="31" t="s">
        <v>126</v>
      </c>
    </row>
    <row r="7" spans="1:1" s="2" customFormat="1" ht="42.75" x14ac:dyDescent="0.25">
      <c r="A7" s="10" t="s">
        <v>593</v>
      </c>
    </row>
    <row r="8" spans="1:1" s="2" customFormat="1" x14ac:dyDescent="0.25">
      <c r="A8" s="31" t="s">
        <v>128</v>
      </c>
    </row>
    <row r="9" spans="1:1" s="2" customFormat="1" x14ac:dyDescent="0.25">
      <c r="A9" s="10" t="s">
        <v>531</v>
      </c>
    </row>
    <row r="10" spans="1:1" s="2" customFormat="1" x14ac:dyDescent="0.25">
      <c r="A10" s="10" t="s">
        <v>532</v>
      </c>
    </row>
    <row r="11" spans="1:1" s="2" customFormat="1" ht="28.5" x14ac:dyDescent="0.25">
      <c r="A11" s="10" t="s">
        <v>452</v>
      </c>
    </row>
    <row r="12" spans="1:1" s="2" customFormat="1" x14ac:dyDescent="0.25">
      <c r="A12" s="31" t="s">
        <v>129</v>
      </c>
    </row>
    <row r="13" spans="1:1" s="2" customFormat="1" x14ac:dyDescent="0.25">
      <c r="A13" s="10" t="s">
        <v>535</v>
      </c>
    </row>
    <row r="14" spans="1:1" s="2" customFormat="1" x14ac:dyDescent="0.25">
      <c r="A14" s="31" t="s">
        <v>536</v>
      </c>
    </row>
    <row r="15" spans="1:1" s="2" customFormat="1" x14ac:dyDescent="0.25">
      <c r="A15" s="10" t="s">
        <v>120</v>
      </c>
    </row>
    <row r="16" spans="1:1" s="2" customFormat="1" x14ac:dyDescent="0.25">
      <c r="A16" s="31" t="s">
        <v>580</v>
      </c>
    </row>
    <row r="17" spans="1:2" s="2" customFormat="1" x14ac:dyDescent="0.25">
      <c r="A17" s="35" t="s">
        <v>190</v>
      </c>
    </row>
    <row r="18" spans="1:2" s="2" customFormat="1" ht="213.75" x14ac:dyDescent="0.25">
      <c r="A18" s="10" t="s">
        <v>598</v>
      </c>
    </row>
    <row r="19" spans="1:2" s="2" customFormat="1" ht="71.25" x14ac:dyDescent="0.25">
      <c r="A19" s="10" t="s">
        <v>874</v>
      </c>
    </row>
    <row r="20" spans="1:2" x14ac:dyDescent="0.25">
      <c r="A20" s="31" t="s">
        <v>526</v>
      </c>
    </row>
    <row r="21" spans="1:2" ht="30" x14ac:dyDescent="0.25">
      <c r="A21" s="35" t="s">
        <v>38</v>
      </c>
    </row>
    <row r="22" spans="1:2" ht="159.75" x14ac:dyDescent="0.25">
      <c r="A22" s="35" t="s">
        <v>873</v>
      </c>
    </row>
    <row r="23" spans="1:2" ht="86.25" x14ac:dyDescent="0.25">
      <c r="A23" s="35" t="s">
        <v>677</v>
      </c>
      <c r="B23" s="108"/>
    </row>
    <row r="24" spans="1:2" ht="72" x14ac:dyDescent="0.25">
      <c r="A24" s="35" t="s">
        <v>603</v>
      </c>
    </row>
    <row r="25" spans="1:2" ht="72" x14ac:dyDescent="0.25">
      <c r="A25" s="35" t="s">
        <v>561</v>
      </c>
    </row>
    <row r="26" spans="1:2" ht="72" x14ac:dyDescent="0.25">
      <c r="A26" s="35" t="s">
        <v>604</v>
      </c>
    </row>
    <row r="27" spans="1:2" ht="86.25" x14ac:dyDescent="0.25">
      <c r="A27" s="10" t="s">
        <v>803</v>
      </c>
    </row>
    <row r="28" spans="1:2" ht="72" x14ac:dyDescent="0.25">
      <c r="A28" s="35" t="s">
        <v>805</v>
      </c>
      <c r="B28" s="108"/>
    </row>
    <row r="29" spans="1:2" ht="58.5" x14ac:dyDescent="0.25">
      <c r="A29" s="35" t="s">
        <v>606</v>
      </c>
    </row>
    <row r="30" spans="1:2" ht="72" x14ac:dyDescent="0.25">
      <c r="A30" s="35" t="s">
        <v>562</v>
      </c>
    </row>
    <row r="31" spans="1:2" ht="72" x14ac:dyDescent="0.25">
      <c r="A31" s="10" t="s">
        <v>155</v>
      </c>
    </row>
    <row r="32" spans="1:2" ht="43.5" x14ac:dyDescent="0.25">
      <c r="A32" s="10" t="s">
        <v>564</v>
      </c>
    </row>
    <row r="33" spans="1:1" ht="57.75" x14ac:dyDescent="0.25">
      <c r="A33" s="10" t="s">
        <v>806</v>
      </c>
    </row>
    <row r="34" spans="1:1" ht="72" x14ac:dyDescent="0.25">
      <c r="A34" s="10" t="s">
        <v>565</v>
      </c>
    </row>
    <row r="35" spans="1:1" ht="57.75" x14ac:dyDescent="0.25">
      <c r="A35" s="10" t="s">
        <v>567</v>
      </c>
    </row>
    <row r="36" spans="1:1" ht="43.5" x14ac:dyDescent="0.25">
      <c r="A36" s="35" t="s">
        <v>93</v>
      </c>
    </row>
    <row r="37" spans="1:1" ht="57.75" x14ac:dyDescent="0.25">
      <c r="A37" s="10" t="s">
        <v>431</v>
      </c>
    </row>
    <row r="38" spans="1:1" ht="72" x14ac:dyDescent="0.25">
      <c r="A38" s="35" t="s">
        <v>570</v>
      </c>
    </row>
    <row r="39" spans="1:1" ht="43.5" x14ac:dyDescent="0.25">
      <c r="A39" s="10" t="s">
        <v>612</v>
      </c>
    </row>
    <row r="40" spans="1:1" ht="43.5" x14ac:dyDescent="0.25">
      <c r="A40" s="10" t="s">
        <v>614</v>
      </c>
    </row>
    <row r="41" spans="1:1" ht="58.5" x14ac:dyDescent="0.25">
      <c r="A41" s="35" t="s">
        <v>615</v>
      </c>
    </row>
    <row r="42" spans="1:1" ht="57.75" x14ac:dyDescent="0.25">
      <c r="A42" s="35" t="s">
        <v>807</v>
      </c>
    </row>
    <row r="43" spans="1:1" ht="86.25" x14ac:dyDescent="0.25">
      <c r="A43" s="35" t="s">
        <v>591</v>
      </c>
    </row>
    <row r="44" spans="1:1" ht="43.5" x14ac:dyDescent="0.25">
      <c r="A44" s="10" t="s">
        <v>571</v>
      </c>
    </row>
    <row r="45" spans="1:1" ht="86.25" x14ac:dyDescent="0.25">
      <c r="A45" s="10" t="s">
        <v>572</v>
      </c>
    </row>
    <row r="46" spans="1:1" ht="100.5" x14ac:dyDescent="0.25">
      <c r="A46" s="35" t="s">
        <v>620</v>
      </c>
    </row>
    <row r="47" spans="1:1" ht="43.5" x14ac:dyDescent="0.25">
      <c r="A47" s="35" t="s">
        <v>623</v>
      </c>
    </row>
    <row r="48" spans="1:1" ht="29.25" x14ac:dyDescent="0.25">
      <c r="A48" s="10" t="s">
        <v>573</v>
      </c>
    </row>
    <row r="49" spans="1:1" ht="72" x14ac:dyDescent="0.25">
      <c r="A49" s="10" t="s">
        <v>563</v>
      </c>
    </row>
    <row r="50" spans="1:1" ht="100.5" x14ac:dyDescent="0.25">
      <c r="A50" s="10" t="s">
        <v>574</v>
      </c>
    </row>
    <row r="51" spans="1:1" ht="86.25" x14ac:dyDescent="0.25">
      <c r="A51" s="10" t="s">
        <v>624</v>
      </c>
    </row>
    <row r="52" spans="1:1" ht="72" x14ac:dyDescent="0.25">
      <c r="A52" s="35" t="s">
        <v>576</v>
      </c>
    </row>
    <row r="53" spans="1:1" ht="57.75" x14ac:dyDescent="0.25">
      <c r="A53" s="35" t="s">
        <v>625</v>
      </c>
    </row>
    <row r="54" spans="1:1" ht="129.75" x14ac:dyDescent="0.25">
      <c r="A54" s="35" t="s">
        <v>844</v>
      </c>
    </row>
    <row r="55" spans="1:1" ht="86.25" x14ac:dyDescent="0.25">
      <c r="A55" s="35" t="s">
        <v>808</v>
      </c>
    </row>
    <row r="56" spans="1:1" ht="100.5" x14ac:dyDescent="0.25">
      <c r="A56" s="35" t="s">
        <v>809</v>
      </c>
    </row>
    <row r="57" spans="1:1" ht="72" x14ac:dyDescent="0.25">
      <c r="A57" s="10" t="s">
        <v>87</v>
      </c>
    </row>
    <row r="58" spans="1:1" ht="29.25" x14ac:dyDescent="0.25">
      <c r="A58" s="35" t="s">
        <v>577</v>
      </c>
    </row>
    <row r="59" spans="1:1" ht="57.75" x14ac:dyDescent="0.25">
      <c r="A59" s="35" t="s">
        <v>469</v>
      </c>
    </row>
    <row r="60" spans="1:1" ht="43.5" x14ac:dyDescent="0.25">
      <c r="A60" s="35" t="s">
        <v>626</v>
      </c>
    </row>
    <row r="61" spans="1:1" ht="57.75" x14ac:dyDescent="0.25">
      <c r="A61" s="35" t="s">
        <v>469</v>
      </c>
    </row>
    <row r="62" spans="1:1" ht="72.75" x14ac:dyDescent="0.25">
      <c r="A62" s="35" t="s">
        <v>631</v>
      </c>
    </row>
    <row r="63" spans="1:1" ht="43.5" x14ac:dyDescent="0.25">
      <c r="A63" s="35" t="s">
        <v>632</v>
      </c>
    </row>
    <row r="64" spans="1:1" ht="45" x14ac:dyDescent="0.25">
      <c r="A64" s="35" t="s">
        <v>609</v>
      </c>
    </row>
    <row r="65" spans="1:2" ht="33.950000000000003" customHeight="1" x14ac:dyDescent="0.25">
      <c r="A65" s="35" t="s">
        <v>653</v>
      </c>
    </row>
    <row r="66" spans="1:2" ht="57.75" x14ac:dyDescent="0.25">
      <c r="A66" s="35" t="s">
        <v>655</v>
      </c>
    </row>
    <row r="67" spans="1:2" ht="129" x14ac:dyDescent="0.25">
      <c r="A67" s="35" t="s">
        <v>673</v>
      </c>
    </row>
    <row r="68" spans="1:2" x14ac:dyDescent="0.25">
      <c r="A68" s="31" t="s">
        <v>111</v>
      </c>
    </row>
    <row r="69" spans="1:2" ht="60" x14ac:dyDescent="0.25">
      <c r="A69" s="35" t="s">
        <v>33</v>
      </c>
    </row>
    <row r="70" spans="1:2" ht="60" x14ac:dyDescent="0.25">
      <c r="A70" s="35" t="s">
        <v>681</v>
      </c>
      <c r="B70" s="108"/>
    </row>
    <row r="71" spans="1:2" ht="29.25" x14ac:dyDescent="0.25">
      <c r="A71" s="10" t="s">
        <v>241</v>
      </c>
    </row>
    <row r="72" spans="1:2" ht="43.5" x14ac:dyDescent="0.25">
      <c r="A72" s="35" t="s">
        <v>588</v>
      </c>
    </row>
    <row r="73" spans="1:2" ht="29.25" x14ac:dyDescent="0.25">
      <c r="A73" s="35" t="s">
        <v>582</v>
      </c>
    </row>
    <row r="74" spans="1:2" ht="72" x14ac:dyDescent="0.25">
      <c r="A74" s="35" t="s">
        <v>633</v>
      </c>
    </row>
    <row r="75" spans="1:2" ht="86.25" x14ac:dyDescent="0.25">
      <c r="A75" s="35" t="s">
        <v>583</v>
      </c>
    </row>
    <row r="76" spans="1:2" ht="57.75" x14ac:dyDescent="0.25">
      <c r="A76" s="35" t="s">
        <v>634</v>
      </c>
    </row>
    <row r="77" spans="1:2" ht="72" x14ac:dyDescent="0.25">
      <c r="A77" s="35" t="s">
        <v>584</v>
      </c>
    </row>
    <row r="78" spans="1:2" ht="43.5" x14ac:dyDescent="0.25">
      <c r="A78" s="35" t="s">
        <v>585</v>
      </c>
    </row>
    <row r="79" spans="1:2" ht="86.25" x14ac:dyDescent="0.25">
      <c r="A79" s="35" t="s">
        <v>587</v>
      </c>
    </row>
    <row r="80" spans="1:2" ht="72" x14ac:dyDescent="0.25">
      <c r="A80" s="35" t="s">
        <v>586</v>
      </c>
    </row>
    <row r="81" spans="1:1" ht="57.75" x14ac:dyDescent="0.25">
      <c r="A81" s="35" t="s">
        <v>636</v>
      </c>
    </row>
    <row r="82" spans="1:1" ht="72" x14ac:dyDescent="0.25">
      <c r="A82" s="35" t="s">
        <v>112</v>
      </c>
    </row>
    <row r="83" spans="1:1" ht="72.75" x14ac:dyDescent="0.25">
      <c r="A83" s="35" t="s">
        <v>637</v>
      </c>
    </row>
    <row r="84" spans="1:1" ht="87" x14ac:dyDescent="0.25">
      <c r="A84" s="35" t="s">
        <v>581</v>
      </c>
    </row>
    <row r="85" spans="1:1" x14ac:dyDescent="0.25">
      <c r="A85" s="31" t="s">
        <v>97</v>
      </c>
    </row>
    <row r="86" spans="1:1" ht="71.25" x14ac:dyDescent="0.25">
      <c r="A86" s="10" t="s">
        <v>679</v>
      </c>
    </row>
    <row r="87" spans="1:1" x14ac:dyDescent="0.25">
      <c r="A87" s="31" t="s">
        <v>911</v>
      </c>
    </row>
    <row r="88" spans="1:1" x14ac:dyDescent="0.25">
      <c r="A88" s="35" t="s">
        <v>912</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70"/>
  <sheetViews>
    <sheetView topLeftCell="A112" workbookViewId="0">
      <selection activeCell="E112" sqref="E1:E1048576"/>
    </sheetView>
  </sheetViews>
  <sheetFormatPr baseColWidth="10" defaultRowHeight="15" x14ac:dyDescent="0.25"/>
  <cols>
    <col min="1" max="1" width="35.85546875" style="21" customWidth="1"/>
    <col min="2" max="2" width="32" style="21" customWidth="1"/>
    <col min="3" max="3" width="24.85546875" style="21" customWidth="1"/>
    <col min="4" max="4" width="30.42578125" style="21" customWidth="1"/>
    <col min="5" max="5" width="14.7109375" style="21" bestFit="1" customWidth="1"/>
    <col min="6" max="6" width="13.140625" style="21" bestFit="1" customWidth="1"/>
    <col min="7" max="218" width="11.42578125" style="21"/>
    <col min="219" max="219" width="30.28515625" style="21" customWidth="1"/>
    <col min="220" max="220" width="49.28515625" style="21" customWidth="1"/>
    <col min="221" max="221" width="19.85546875" style="21" customWidth="1"/>
    <col min="222" max="222" width="30.42578125" style="21" customWidth="1"/>
    <col min="223" max="223" width="6.28515625" style="21" customWidth="1"/>
    <col min="224" max="224" width="84.140625" style="21" customWidth="1"/>
    <col min="225" max="474" width="11.42578125" style="21"/>
    <col min="475" max="475" width="30.28515625" style="21" customWidth="1"/>
    <col min="476" max="476" width="49.28515625" style="21" customWidth="1"/>
    <col min="477" max="477" width="19.85546875" style="21" customWidth="1"/>
    <col min="478" max="478" width="30.42578125" style="21" customWidth="1"/>
    <col min="479" max="479" width="6.28515625" style="21" customWidth="1"/>
    <col min="480" max="480" width="84.140625" style="21" customWidth="1"/>
    <col min="481" max="730" width="11.42578125" style="21"/>
    <col min="731" max="731" width="30.28515625" style="21" customWidth="1"/>
    <col min="732" max="732" width="49.28515625" style="21" customWidth="1"/>
    <col min="733" max="733" width="19.85546875" style="21" customWidth="1"/>
    <col min="734" max="734" width="30.42578125" style="21" customWidth="1"/>
    <col min="735" max="735" width="6.28515625" style="21" customWidth="1"/>
    <col min="736" max="736" width="84.140625" style="21" customWidth="1"/>
    <col min="737" max="986" width="11.42578125" style="21"/>
    <col min="987" max="987" width="30.28515625" style="21" customWidth="1"/>
    <col min="988" max="988" width="49.28515625" style="21" customWidth="1"/>
    <col min="989" max="989" width="19.85546875" style="21" customWidth="1"/>
    <col min="990" max="990" width="30.42578125" style="21" customWidth="1"/>
    <col min="991" max="991" width="6.28515625" style="21" customWidth="1"/>
    <col min="992" max="992" width="84.140625" style="21" customWidth="1"/>
    <col min="993" max="1242" width="11.42578125" style="21"/>
    <col min="1243" max="1243" width="30.28515625" style="21" customWidth="1"/>
    <col min="1244" max="1244" width="49.28515625" style="21" customWidth="1"/>
    <col min="1245" max="1245" width="19.85546875" style="21" customWidth="1"/>
    <col min="1246" max="1246" width="30.42578125" style="21" customWidth="1"/>
    <col min="1247" max="1247" width="6.28515625" style="21" customWidth="1"/>
    <col min="1248" max="1248" width="84.140625" style="21" customWidth="1"/>
    <col min="1249" max="1498" width="11.42578125" style="21"/>
    <col min="1499" max="1499" width="30.28515625" style="21" customWidth="1"/>
    <col min="1500" max="1500" width="49.28515625" style="21" customWidth="1"/>
    <col min="1501" max="1501" width="19.85546875" style="21" customWidth="1"/>
    <col min="1502" max="1502" width="30.42578125" style="21" customWidth="1"/>
    <col min="1503" max="1503" width="6.28515625" style="21" customWidth="1"/>
    <col min="1504" max="1504" width="84.140625" style="21" customWidth="1"/>
    <col min="1505" max="1754" width="11.42578125" style="21"/>
    <col min="1755" max="1755" width="30.28515625" style="21" customWidth="1"/>
    <col min="1756" max="1756" width="49.28515625" style="21" customWidth="1"/>
    <col min="1757" max="1757" width="19.85546875" style="21" customWidth="1"/>
    <col min="1758" max="1758" width="30.42578125" style="21" customWidth="1"/>
    <col min="1759" max="1759" width="6.28515625" style="21" customWidth="1"/>
    <col min="1760" max="1760" width="84.140625" style="21" customWidth="1"/>
    <col min="1761" max="2010" width="11.42578125" style="21"/>
    <col min="2011" max="2011" width="30.28515625" style="21" customWidth="1"/>
    <col min="2012" max="2012" width="49.28515625" style="21" customWidth="1"/>
    <col min="2013" max="2013" width="19.85546875" style="21" customWidth="1"/>
    <col min="2014" max="2014" width="30.42578125" style="21" customWidth="1"/>
    <col min="2015" max="2015" width="6.28515625" style="21" customWidth="1"/>
    <col min="2016" max="2016" width="84.140625" style="21" customWidth="1"/>
    <col min="2017" max="2266" width="11.42578125" style="21"/>
    <col min="2267" max="2267" width="30.28515625" style="21" customWidth="1"/>
    <col min="2268" max="2268" width="49.28515625" style="21" customWidth="1"/>
    <col min="2269" max="2269" width="19.85546875" style="21" customWidth="1"/>
    <col min="2270" max="2270" width="30.42578125" style="21" customWidth="1"/>
    <col min="2271" max="2271" width="6.28515625" style="21" customWidth="1"/>
    <col min="2272" max="2272" width="84.140625" style="21" customWidth="1"/>
    <col min="2273" max="2522" width="11.42578125" style="21"/>
    <col min="2523" max="2523" width="30.28515625" style="21" customWidth="1"/>
    <col min="2524" max="2524" width="49.28515625" style="21" customWidth="1"/>
    <col min="2525" max="2525" width="19.85546875" style="21" customWidth="1"/>
    <col min="2526" max="2526" width="30.42578125" style="21" customWidth="1"/>
    <col min="2527" max="2527" width="6.28515625" style="21" customWidth="1"/>
    <col min="2528" max="2528" width="84.140625" style="21" customWidth="1"/>
    <col min="2529" max="2778" width="11.42578125" style="21"/>
    <col min="2779" max="2779" width="30.28515625" style="21" customWidth="1"/>
    <col min="2780" max="2780" width="49.28515625" style="21" customWidth="1"/>
    <col min="2781" max="2781" width="19.85546875" style="21" customWidth="1"/>
    <col min="2782" max="2782" width="30.42578125" style="21" customWidth="1"/>
    <col min="2783" max="2783" width="6.28515625" style="21" customWidth="1"/>
    <col min="2784" max="2784" width="84.140625" style="21" customWidth="1"/>
    <col min="2785" max="3034" width="11.42578125" style="21"/>
    <col min="3035" max="3035" width="30.28515625" style="21" customWidth="1"/>
    <col min="3036" max="3036" width="49.28515625" style="21" customWidth="1"/>
    <col min="3037" max="3037" width="19.85546875" style="21" customWidth="1"/>
    <col min="3038" max="3038" width="30.42578125" style="21" customWidth="1"/>
    <col min="3039" max="3039" width="6.28515625" style="21" customWidth="1"/>
    <col min="3040" max="3040" width="84.140625" style="21" customWidth="1"/>
    <col min="3041" max="3290" width="11.42578125" style="21"/>
    <col min="3291" max="3291" width="30.28515625" style="21" customWidth="1"/>
    <col min="3292" max="3292" width="49.28515625" style="21" customWidth="1"/>
    <col min="3293" max="3293" width="19.85546875" style="21" customWidth="1"/>
    <col min="3294" max="3294" width="30.42578125" style="21" customWidth="1"/>
    <col min="3295" max="3295" width="6.28515625" style="21" customWidth="1"/>
    <col min="3296" max="3296" width="84.140625" style="21" customWidth="1"/>
    <col min="3297" max="3546" width="11.42578125" style="21"/>
    <col min="3547" max="3547" width="30.28515625" style="21" customWidth="1"/>
    <col min="3548" max="3548" width="49.28515625" style="21" customWidth="1"/>
    <col min="3549" max="3549" width="19.85546875" style="21" customWidth="1"/>
    <col min="3550" max="3550" width="30.42578125" style="21" customWidth="1"/>
    <col min="3551" max="3551" width="6.28515625" style="21" customWidth="1"/>
    <col min="3552" max="3552" width="84.140625" style="21" customWidth="1"/>
    <col min="3553" max="3802" width="11.42578125" style="21"/>
    <col min="3803" max="3803" width="30.28515625" style="21" customWidth="1"/>
    <col min="3804" max="3804" width="49.28515625" style="21" customWidth="1"/>
    <col min="3805" max="3805" width="19.85546875" style="21" customWidth="1"/>
    <col min="3806" max="3806" width="30.42578125" style="21" customWidth="1"/>
    <col min="3807" max="3807" width="6.28515625" style="21" customWidth="1"/>
    <col min="3808" max="3808" width="84.140625" style="21" customWidth="1"/>
    <col min="3809" max="4058" width="11.42578125" style="21"/>
    <col min="4059" max="4059" width="30.28515625" style="21" customWidth="1"/>
    <col min="4060" max="4060" width="49.28515625" style="21" customWidth="1"/>
    <col min="4061" max="4061" width="19.85546875" style="21" customWidth="1"/>
    <col min="4062" max="4062" width="30.42578125" style="21" customWidth="1"/>
    <col min="4063" max="4063" width="6.28515625" style="21" customWidth="1"/>
    <col min="4064" max="4064" width="84.140625" style="21" customWidth="1"/>
    <col min="4065" max="4314" width="11.42578125" style="21"/>
    <col min="4315" max="4315" width="30.28515625" style="21" customWidth="1"/>
    <col min="4316" max="4316" width="49.28515625" style="21" customWidth="1"/>
    <col min="4317" max="4317" width="19.85546875" style="21" customWidth="1"/>
    <col min="4318" max="4318" width="30.42578125" style="21" customWidth="1"/>
    <col min="4319" max="4319" width="6.28515625" style="21" customWidth="1"/>
    <col min="4320" max="4320" width="84.140625" style="21" customWidth="1"/>
    <col min="4321" max="4570" width="11.42578125" style="21"/>
    <col min="4571" max="4571" width="30.28515625" style="21" customWidth="1"/>
    <col min="4572" max="4572" width="49.28515625" style="21" customWidth="1"/>
    <col min="4573" max="4573" width="19.85546875" style="21" customWidth="1"/>
    <col min="4574" max="4574" width="30.42578125" style="21" customWidth="1"/>
    <col min="4575" max="4575" width="6.28515625" style="21" customWidth="1"/>
    <col min="4576" max="4576" width="84.140625" style="21" customWidth="1"/>
    <col min="4577" max="4826" width="11.42578125" style="21"/>
    <col min="4827" max="4827" width="30.28515625" style="21" customWidth="1"/>
    <col min="4828" max="4828" width="49.28515625" style="21" customWidth="1"/>
    <col min="4829" max="4829" width="19.85546875" style="21" customWidth="1"/>
    <col min="4830" max="4830" width="30.42578125" style="21" customWidth="1"/>
    <col min="4831" max="4831" width="6.28515625" style="21" customWidth="1"/>
    <col min="4832" max="4832" width="84.140625" style="21" customWidth="1"/>
    <col min="4833" max="5082" width="11.42578125" style="21"/>
    <col min="5083" max="5083" width="30.28515625" style="21" customWidth="1"/>
    <col min="5084" max="5084" width="49.28515625" style="21" customWidth="1"/>
    <col min="5085" max="5085" width="19.85546875" style="21" customWidth="1"/>
    <col min="5086" max="5086" width="30.42578125" style="21" customWidth="1"/>
    <col min="5087" max="5087" width="6.28515625" style="21" customWidth="1"/>
    <col min="5088" max="5088" width="84.140625" style="21" customWidth="1"/>
    <col min="5089" max="5338" width="11.42578125" style="21"/>
    <col min="5339" max="5339" width="30.28515625" style="21" customWidth="1"/>
    <col min="5340" max="5340" width="49.28515625" style="21" customWidth="1"/>
    <col min="5341" max="5341" width="19.85546875" style="21" customWidth="1"/>
    <col min="5342" max="5342" width="30.42578125" style="21" customWidth="1"/>
    <col min="5343" max="5343" width="6.28515625" style="21" customWidth="1"/>
    <col min="5344" max="5344" width="84.140625" style="21" customWidth="1"/>
    <col min="5345" max="5594" width="11.42578125" style="21"/>
    <col min="5595" max="5595" width="30.28515625" style="21" customWidth="1"/>
    <col min="5596" max="5596" width="49.28515625" style="21" customWidth="1"/>
    <col min="5597" max="5597" width="19.85546875" style="21" customWidth="1"/>
    <col min="5598" max="5598" width="30.42578125" style="21" customWidth="1"/>
    <col min="5599" max="5599" width="6.28515625" style="21" customWidth="1"/>
    <col min="5600" max="5600" width="84.140625" style="21" customWidth="1"/>
    <col min="5601" max="5850" width="11.42578125" style="21"/>
    <col min="5851" max="5851" width="30.28515625" style="21" customWidth="1"/>
    <col min="5852" max="5852" width="49.28515625" style="21" customWidth="1"/>
    <col min="5853" max="5853" width="19.85546875" style="21" customWidth="1"/>
    <col min="5854" max="5854" width="30.42578125" style="21" customWidth="1"/>
    <col min="5855" max="5855" width="6.28515625" style="21" customWidth="1"/>
    <col min="5856" max="5856" width="84.140625" style="21" customWidth="1"/>
    <col min="5857" max="6106" width="11.42578125" style="21"/>
    <col min="6107" max="6107" width="30.28515625" style="21" customWidth="1"/>
    <col min="6108" max="6108" width="49.28515625" style="21" customWidth="1"/>
    <col min="6109" max="6109" width="19.85546875" style="21" customWidth="1"/>
    <col min="6110" max="6110" width="30.42578125" style="21" customWidth="1"/>
    <col min="6111" max="6111" width="6.28515625" style="21" customWidth="1"/>
    <col min="6112" max="6112" width="84.140625" style="21" customWidth="1"/>
    <col min="6113" max="6362" width="11.42578125" style="21"/>
    <col min="6363" max="6363" width="30.28515625" style="21" customWidth="1"/>
    <col min="6364" max="6364" width="49.28515625" style="21" customWidth="1"/>
    <col min="6365" max="6365" width="19.85546875" style="21" customWidth="1"/>
    <col min="6366" max="6366" width="30.42578125" style="21" customWidth="1"/>
    <col min="6367" max="6367" width="6.28515625" style="21" customWidth="1"/>
    <col min="6368" max="6368" width="84.140625" style="21" customWidth="1"/>
    <col min="6369" max="6618" width="11.42578125" style="21"/>
    <col min="6619" max="6619" width="30.28515625" style="21" customWidth="1"/>
    <col min="6620" max="6620" width="49.28515625" style="21" customWidth="1"/>
    <col min="6621" max="6621" width="19.85546875" style="21" customWidth="1"/>
    <col min="6622" max="6622" width="30.42578125" style="21" customWidth="1"/>
    <col min="6623" max="6623" width="6.28515625" style="21" customWidth="1"/>
    <col min="6624" max="6624" width="84.140625" style="21" customWidth="1"/>
    <col min="6625" max="6874" width="11.42578125" style="21"/>
    <col min="6875" max="6875" width="30.28515625" style="21" customWidth="1"/>
    <col min="6876" max="6876" width="49.28515625" style="21" customWidth="1"/>
    <col min="6877" max="6877" width="19.85546875" style="21" customWidth="1"/>
    <col min="6878" max="6878" width="30.42578125" style="21" customWidth="1"/>
    <col min="6879" max="6879" width="6.28515625" style="21" customWidth="1"/>
    <col min="6880" max="6880" width="84.140625" style="21" customWidth="1"/>
    <col min="6881" max="7130" width="11.42578125" style="21"/>
    <col min="7131" max="7131" width="30.28515625" style="21" customWidth="1"/>
    <col min="7132" max="7132" width="49.28515625" style="21" customWidth="1"/>
    <col min="7133" max="7133" width="19.85546875" style="21" customWidth="1"/>
    <col min="7134" max="7134" width="30.42578125" style="21" customWidth="1"/>
    <col min="7135" max="7135" width="6.28515625" style="21" customWidth="1"/>
    <col min="7136" max="7136" width="84.140625" style="21" customWidth="1"/>
    <col min="7137" max="7386" width="11.42578125" style="21"/>
    <col min="7387" max="7387" width="30.28515625" style="21" customWidth="1"/>
    <col min="7388" max="7388" width="49.28515625" style="21" customWidth="1"/>
    <col min="7389" max="7389" width="19.85546875" style="21" customWidth="1"/>
    <col min="7390" max="7390" width="30.42578125" style="21" customWidth="1"/>
    <col min="7391" max="7391" width="6.28515625" style="21" customWidth="1"/>
    <col min="7392" max="7392" width="84.140625" style="21" customWidth="1"/>
    <col min="7393" max="7642" width="11.42578125" style="21"/>
    <col min="7643" max="7643" width="30.28515625" style="21" customWidth="1"/>
    <col min="7644" max="7644" width="49.28515625" style="21" customWidth="1"/>
    <col min="7645" max="7645" width="19.85546875" style="21" customWidth="1"/>
    <col min="7646" max="7646" width="30.42578125" style="21" customWidth="1"/>
    <col min="7647" max="7647" width="6.28515625" style="21" customWidth="1"/>
    <col min="7648" max="7648" width="84.140625" style="21" customWidth="1"/>
    <col min="7649" max="7898" width="11.42578125" style="21"/>
    <col min="7899" max="7899" width="30.28515625" style="21" customWidth="1"/>
    <col min="7900" max="7900" width="49.28515625" style="21" customWidth="1"/>
    <col min="7901" max="7901" width="19.85546875" style="21" customWidth="1"/>
    <col min="7902" max="7902" width="30.42578125" style="21" customWidth="1"/>
    <col min="7903" max="7903" width="6.28515625" style="21" customWidth="1"/>
    <col min="7904" max="7904" width="84.140625" style="21" customWidth="1"/>
    <col min="7905" max="8154" width="11.42578125" style="21"/>
    <col min="8155" max="8155" width="30.28515625" style="21" customWidth="1"/>
    <col min="8156" max="8156" width="49.28515625" style="21" customWidth="1"/>
    <col min="8157" max="8157" width="19.85546875" style="21" customWidth="1"/>
    <col min="8158" max="8158" width="30.42578125" style="21" customWidth="1"/>
    <col min="8159" max="8159" width="6.28515625" style="21" customWidth="1"/>
    <col min="8160" max="8160" width="84.140625" style="21" customWidth="1"/>
    <col min="8161" max="8410" width="11.42578125" style="21"/>
    <col min="8411" max="8411" width="30.28515625" style="21" customWidth="1"/>
    <col min="8412" max="8412" width="49.28515625" style="21" customWidth="1"/>
    <col min="8413" max="8413" width="19.85546875" style="21" customWidth="1"/>
    <col min="8414" max="8414" width="30.42578125" style="21" customWidth="1"/>
    <col min="8415" max="8415" width="6.28515625" style="21" customWidth="1"/>
    <col min="8416" max="8416" width="84.140625" style="21" customWidth="1"/>
    <col min="8417" max="8666" width="11.42578125" style="21"/>
    <col min="8667" max="8667" width="30.28515625" style="21" customWidth="1"/>
    <col min="8668" max="8668" width="49.28515625" style="21" customWidth="1"/>
    <col min="8669" max="8669" width="19.85546875" style="21" customWidth="1"/>
    <col min="8670" max="8670" width="30.42578125" style="21" customWidth="1"/>
    <col min="8671" max="8671" width="6.28515625" style="21" customWidth="1"/>
    <col min="8672" max="8672" width="84.140625" style="21" customWidth="1"/>
    <col min="8673" max="8922" width="11.42578125" style="21"/>
    <col min="8923" max="8923" width="30.28515625" style="21" customWidth="1"/>
    <col min="8924" max="8924" width="49.28515625" style="21" customWidth="1"/>
    <col min="8925" max="8925" width="19.85546875" style="21" customWidth="1"/>
    <col min="8926" max="8926" width="30.42578125" style="21" customWidth="1"/>
    <col min="8927" max="8927" width="6.28515625" style="21" customWidth="1"/>
    <col min="8928" max="8928" width="84.140625" style="21" customWidth="1"/>
    <col min="8929" max="9178" width="11.42578125" style="21"/>
    <col min="9179" max="9179" width="30.28515625" style="21" customWidth="1"/>
    <col min="9180" max="9180" width="49.28515625" style="21" customWidth="1"/>
    <col min="9181" max="9181" width="19.85546875" style="21" customWidth="1"/>
    <col min="9182" max="9182" width="30.42578125" style="21" customWidth="1"/>
    <col min="9183" max="9183" width="6.28515625" style="21" customWidth="1"/>
    <col min="9184" max="9184" width="84.140625" style="21" customWidth="1"/>
    <col min="9185" max="9434" width="11.42578125" style="21"/>
    <col min="9435" max="9435" width="30.28515625" style="21" customWidth="1"/>
    <col min="9436" max="9436" width="49.28515625" style="21" customWidth="1"/>
    <col min="9437" max="9437" width="19.85546875" style="21" customWidth="1"/>
    <col min="9438" max="9438" width="30.42578125" style="21" customWidth="1"/>
    <col min="9439" max="9439" width="6.28515625" style="21" customWidth="1"/>
    <col min="9440" max="9440" width="84.140625" style="21" customWidth="1"/>
    <col min="9441" max="9690" width="11.42578125" style="21"/>
    <col min="9691" max="9691" width="30.28515625" style="21" customWidth="1"/>
    <col min="9692" max="9692" width="49.28515625" style="21" customWidth="1"/>
    <col min="9693" max="9693" width="19.85546875" style="21" customWidth="1"/>
    <col min="9694" max="9694" width="30.42578125" style="21" customWidth="1"/>
    <col min="9695" max="9695" width="6.28515625" style="21" customWidth="1"/>
    <col min="9696" max="9696" width="84.140625" style="21" customWidth="1"/>
    <col min="9697" max="9946" width="11.42578125" style="21"/>
    <col min="9947" max="9947" width="30.28515625" style="21" customWidth="1"/>
    <col min="9948" max="9948" width="49.28515625" style="21" customWidth="1"/>
    <col min="9949" max="9949" width="19.85546875" style="21" customWidth="1"/>
    <col min="9950" max="9950" width="30.42578125" style="21" customWidth="1"/>
    <col min="9951" max="9951" width="6.28515625" style="21" customWidth="1"/>
    <col min="9952" max="9952" width="84.140625" style="21" customWidth="1"/>
    <col min="9953" max="10202" width="11.42578125" style="21"/>
    <col min="10203" max="10203" width="30.28515625" style="21" customWidth="1"/>
    <col min="10204" max="10204" width="49.28515625" style="21" customWidth="1"/>
    <col min="10205" max="10205" width="19.85546875" style="21" customWidth="1"/>
    <col min="10206" max="10206" width="30.42578125" style="21" customWidth="1"/>
    <col min="10207" max="10207" width="6.28515625" style="21" customWidth="1"/>
    <col min="10208" max="10208" width="84.140625" style="21" customWidth="1"/>
    <col min="10209" max="10458" width="11.42578125" style="21"/>
    <col min="10459" max="10459" width="30.28515625" style="21" customWidth="1"/>
    <col min="10460" max="10460" width="49.28515625" style="21" customWidth="1"/>
    <col min="10461" max="10461" width="19.85546875" style="21" customWidth="1"/>
    <col min="10462" max="10462" width="30.42578125" style="21" customWidth="1"/>
    <col min="10463" max="10463" width="6.28515625" style="21" customWidth="1"/>
    <col min="10464" max="10464" width="84.140625" style="21" customWidth="1"/>
    <col min="10465" max="10714" width="11.42578125" style="21"/>
    <col min="10715" max="10715" width="30.28515625" style="21" customWidth="1"/>
    <col min="10716" max="10716" width="49.28515625" style="21" customWidth="1"/>
    <col min="10717" max="10717" width="19.85546875" style="21" customWidth="1"/>
    <col min="10718" max="10718" width="30.42578125" style="21" customWidth="1"/>
    <col min="10719" max="10719" width="6.28515625" style="21" customWidth="1"/>
    <col min="10720" max="10720" width="84.140625" style="21" customWidth="1"/>
    <col min="10721" max="10970" width="11.42578125" style="21"/>
    <col min="10971" max="10971" width="30.28515625" style="21" customWidth="1"/>
    <col min="10972" max="10972" width="49.28515625" style="21" customWidth="1"/>
    <col min="10973" max="10973" width="19.85546875" style="21" customWidth="1"/>
    <col min="10974" max="10974" width="30.42578125" style="21" customWidth="1"/>
    <col min="10975" max="10975" width="6.28515625" style="21" customWidth="1"/>
    <col min="10976" max="10976" width="84.140625" style="21" customWidth="1"/>
    <col min="10977" max="11226" width="11.42578125" style="21"/>
    <col min="11227" max="11227" width="30.28515625" style="21" customWidth="1"/>
    <col min="11228" max="11228" width="49.28515625" style="21" customWidth="1"/>
    <col min="11229" max="11229" width="19.85546875" style="21" customWidth="1"/>
    <col min="11230" max="11230" width="30.42578125" style="21" customWidth="1"/>
    <col min="11231" max="11231" width="6.28515625" style="21" customWidth="1"/>
    <col min="11232" max="11232" width="84.140625" style="21" customWidth="1"/>
    <col min="11233" max="11482" width="11.42578125" style="21"/>
    <col min="11483" max="11483" width="30.28515625" style="21" customWidth="1"/>
    <col min="11484" max="11484" width="49.28515625" style="21" customWidth="1"/>
    <col min="11485" max="11485" width="19.85546875" style="21" customWidth="1"/>
    <col min="11486" max="11486" width="30.42578125" style="21" customWidth="1"/>
    <col min="11487" max="11487" width="6.28515625" style="21" customWidth="1"/>
    <col min="11488" max="11488" width="84.140625" style="21" customWidth="1"/>
    <col min="11489" max="11738" width="11.42578125" style="21"/>
    <col min="11739" max="11739" width="30.28515625" style="21" customWidth="1"/>
    <col min="11740" max="11740" width="49.28515625" style="21" customWidth="1"/>
    <col min="11741" max="11741" width="19.85546875" style="21" customWidth="1"/>
    <col min="11742" max="11742" width="30.42578125" style="21" customWidth="1"/>
    <col min="11743" max="11743" width="6.28515625" style="21" customWidth="1"/>
    <col min="11744" max="11744" width="84.140625" style="21" customWidth="1"/>
    <col min="11745" max="11994" width="11.42578125" style="21"/>
    <col min="11995" max="11995" width="30.28515625" style="21" customWidth="1"/>
    <col min="11996" max="11996" width="49.28515625" style="21" customWidth="1"/>
    <col min="11997" max="11997" width="19.85546875" style="21" customWidth="1"/>
    <col min="11998" max="11998" width="30.42578125" style="21" customWidth="1"/>
    <col min="11999" max="11999" width="6.28515625" style="21" customWidth="1"/>
    <col min="12000" max="12000" width="84.140625" style="21" customWidth="1"/>
    <col min="12001" max="12250" width="11.42578125" style="21"/>
    <col min="12251" max="12251" width="30.28515625" style="21" customWidth="1"/>
    <col min="12252" max="12252" width="49.28515625" style="21" customWidth="1"/>
    <col min="12253" max="12253" width="19.85546875" style="21" customWidth="1"/>
    <col min="12254" max="12254" width="30.42578125" style="21" customWidth="1"/>
    <col min="12255" max="12255" width="6.28515625" style="21" customWidth="1"/>
    <col min="12256" max="12256" width="84.140625" style="21" customWidth="1"/>
    <col min="12257" max="12506" width="11.42578125" style="21"/>
    <col min="12507" max="12507" width="30.28515625" style="21" customWidth="1"/>
    <col min="12508" max="12508" width="49.28515625" style="21" customWidth="1"/>
    <col min="12509" max="12509" width="19.85546875" style="21" customWidth="1"/>
    <col min="12510" max="12510" width="30.42578125" style="21" customWidth="1"/>
    <col min="12511" max="12511" width="6.28515625" style="21" customWidth="1"/>
    <col min="12512" max="12512" width="84.140625" style="21" customWidth="1"/>
    <col min="12513" max="12762" width="11.42578125" style="21"/>
    <col min="12763" max="12763" width="30.28515625" style="21" customWidth="1"/>
    <col min="12764" max="12764" width="49.28515625" style="21" customWidth="1"/>
    <col min="12765" max="12765" width="19.85546875" style="21" customWidth="1"/>
    <col min="12766" max="12766" width="30.42578125" style="21" customWidth="1"/>
    <col min="12767" max="12767" width="6.28515625" style="21" customWidth="1"/>
    <col min="12768" max="12768" width="84.140625" style="21" customWidth="1"/>
    <col min="12769" max="13018" width="11.42578125" style="21"/>
    <col min="13019" max="13019" width="30.28515625" style="21" customWidth="1"/>
    <col min="13020" max="13020" width="49.28515625" style="21" customWidth="1"/>
    <col min="13021" max="13021" width="19.85546875" style="21" customWidth="1"/>
    <col min="13022" max="13022" width="30.42578125" style="21" customWidth="1"/>
    <col min="13023" max="13023" width="6.28515625" style="21" customWidth="1"/>
    <col min="13024" max="13024" width="84.140625" style="21" customWidth="1"/>
    <col min="13025" max="13274" width="11.42578125" style="21"/>
    <col min="13275" max="13275" width="30.28515625" style="21" customWidth="1"/>
    <col min="13276" max="13276" width="49.28515625" style="21" customWidth="1"/>
    <col min="13277" max="13277" width="19.85546875" style="21" customWidth="1"/>
    <col min="13278" max="13278" width="30.42578125" style="21" customWidth="1"/>
    <col min="13279" max="13279" width="6.28515625" style="21" customWidth="1"/>
    <col min="13280" max="13280" width="84.140625" style="21" customWidth="1"/>
    <col min="13281" max="13530" width="11.42578125" style="21"/>
    <col min="13531" max="13531" width="30.28515625" style="21" customWidth="1"/>
    <col min="13532" max="13532" width="49.28515625" style="21" customWidth="1"/>
    <col min="13533" max="13533" width="19.85546875" style="21" customWidth="1"/>
    <col min="13534" max="13534" width="30.42578125" style="21" customWidth="1"/>
    <col min="13535" max="13535" width="6.28515625" style="21" customWidth="1"/>
    <col min="13536" max="13536" width="84.140625" style="21" customWidth="1"/>
    <col min="13537" max="13786" width="11.42578125" style="21"/>
    <col min="13787" max="13787" width="30.28515625" style="21" customWidth="1"/>
    <col min="13788" max="13788" width="49.28515625" style="21" customWidth="1"/>
    <col min="13789" max="13789" width="19.85546875" style="21" customWidth="1"/>
    <col min="13790" max="13790" width="30.42578125" style="21" customWidth="1"/>
    <col min="13791" max="13791" width="6.28515625" style="21" customWidth="1"/>
    <col min="13792" max="13792" width="84.140625" style="21" customWidth="1"/>
    <col min="13793" max="14042" width="11.42578125" style="21"/>
    <col min="14043" max="14043" width="30.28515625" style="21" customWidth="1"/>
    <col min="14044" max="14044" width="49.28515625" style="21" customWidth="1"/>
    <col min="14045" max="14045" width="19.85546875" style="21" customWidth="1"/>
    <col min="14046" max="14046" width="30.42578125" style="21" customWidth="1"/>
    <col min="14047" max="14047" width="6.28515625" style="21" customWidth="1"/>
    <col min="14048" max="14048" width="84.140625" style="21" customWidth="1"/>
    <col min="14049" max="14298" width="11.42578125" style="21"/>
    <col min="14299" max="14299" width="30.28515625" style="21" customWidth="1"/>
    <col min="14300" max="14300" width="49.28515625" style="21" customWidth="1"/>
    <col min="14301" max="14301" width="19.85546875" style="21" customWidth="1"/>
    <col min="14302" max="14302" width="30.42578125" style="21" customWidth="1"/>
    <col min="14303" max="14303" width="6.28515625" style="21" customWidth="1"/>
    <col min="14304" max="14304" width="84.140625" style="21" customWidth="1"/>
    <col min="14305" max="14554" width="11.42578125" style="21"/>
    <col min="14555" max="14555" width="30.28515625" style="21" customWidth="1"/>
    <col min="14556" max="14556" width="49.28515625" style="21" customWidth="1"/>
    <col min="14557" max="14557" width="19.85546875" style="21" customWidth="1"/>
    <col min="14558" max="14558" width="30.42578125" style="21" customWidth="1"/>
    <col min="14559" max="14559" width="6.28515625" style="21" customWidth="1"/>
    <col min="14560" max="14560" width="84.140625" style="21" customWidth="1"/>
    <col min="14561" max="14810" width="11.42578125" style="21"/>
    <col min="14811" max="14811" width="30.28515625" style="21" customWidth="1"/>
    <col min="14812" max="14812" width="49.28515625" style="21" customWidth="1"/>
    <col min="14813" max="14813" width="19.85546875" style="21" customWidth="1"/>
    <col min="14814" max="14814" width="30.42578125" style="21" customWidth="1"/>
    <col min="14815" max="14815" width="6.28515625" style="21" customWidth="1"/>
    <col min="14816" max="14816" width="84.140625" style="21" customWidth="1"/>
    <col min="14817" max="15066" width="11.42578125" style="21"/>
    <col min="15067" max="15067" width="30.28515625" style="21" customWidth="1"/>
    <col min="15068" max="15068" width="49.28515625" style="21" customWidth="1"/>
    <col min="15069" max="15069" width="19.85546875" style="21" customWidth="1"/>
    <col min="15070" max="15070" width="30.42578125" style="21" customWidth="1"/>
    <col min="15071" max="15071" width="6.28515625" style="21" customWidth="1"/>
    <col min="15072" max="15072" width="84.140625" style="21" customWidth="1"/>
    <col min="15073" max="15322" width="11.42578125" style="21"/>
    <col min="15323" max="15323" width="30.28515625" style="21" customWidth="1"/>
    <col min="15324" max="15324" width="49.28515625" style="21" customWidth="1"/>
    <col min="15325" max="15325" width="19.85546875" style="21" customWidth="1"/>
    <col min="15326" max="15326" width="30.42578125" style="21" customWidth="1"/>
    <col min="15327" max="15327" width="6.28515625" style="21" customWidth="1"/>
    <col min="15328" max="15328" width="84.140625" style="21" customWidth="1"/>
    <col min="15329" max="15578" width="11.42578125" style="21"/>
    <col min="15579" max="15579" width="30.28515625" style="21" customWidth="1"/>
    <col min="15580" max="15580" width="49.28515625" style="21" customWidth="1"/>
    <col min="15581" max="15581" width="19.85546875" style="21" customWidth="1"/>
    <col min="15582" max="15582" width="30.42578125" style="21" customWidth="1"/>
    <col min="15583" max="15583" width="6.28515625" style="21" customWidth="1"/>
    <col min="15584" max="15584" width="84.140625" style="21" customWidth="1"/>
    <col min="15585" max="15834" width="11.42578125" style="21"/>
    <col min="15835" max="15835" width="30.28515625" style="21" customWidth="1"/>
    <col min="15836" max="15836" width="49.28515625" style="21" customWidth="1"/>
    <col min="15837" max="15837" width="19.85546875" style="21" customWidth="1"/>
    <col min="15838" max="15838" width="30.42578125" style="21" customWidth="1"/>
    <col min="15839" max="15839" width="6.28515625" style="21" customWidth="1"/>
    <col min="15840" max="15840" width="84.140625" style="21" customWidth="1"/>
    <col min="15841" max="16090" width="11.42578125" style="21"/>
    <col min="16091" max="16091" width="30.28515625" style="21" customWidth="1"/>
    <col min="16092" max="16092" width="49.28515625" style="21" customWidth="1"/>
    <col min="16093" max="16093" width="19.85546875" style="21" customWidth="1"/>
    <col min="16094" max="16094" width="30.42578125" style="21" customWidth="1"/>
    <col min="16095" max="16095" width="6.28515625" style="21" customWidth="1"/>
    <col min="16096" max="16096" width="84.140625" style="21" customWidth="1"/>
    <col min="16097" max="16384" width="11.42578125" style="21"/>
  </cols>
  <sheetData>
    <row r="1" spans="1:4" s="19" customFormat="1" ht="62.25" customHeight="1" x14ac:dyDescent="0.25">
      <c r="A1" s="245" t="s">
        <v>61</v>
      </c>
      <c r="B1" s="245"/>
      <c r="C1" s="245"/>
      <c r="D1" s="245"/>
    </row>
    <row r="2" spans="1:4" s="20" customFormat="1" ht="15.75" x14ac:dyDescent="0.25">
      <c r="A2" s="246" t="s">
        <v>125</v>
      </c>
      <c r="B2" s="246"/>
      <c r="C2" s="246"/>
      <c r="D2" s="246"/>
    </row>
    <row r="3" spans="1:4" s="20" customFormat="1" ht="15.75" x14ac:dyDescent="0.25">
      <c r="A3" s="247" t="s">
        <v>124</v>
      </c>
      <c r="B3" s="247"/>
      <c r="C3" s="247"/>
      <c r="D3" s="247"/>
    </row>
    <row r="4" spans="1:4" ht="48" customHeight="1" x14ac:dyDescent="0.25">
      <c r="A4" s="316" t="s">
        <v>450</v>
      </c>
      <c r="B4" s="317"/>
      <c r="C4" s="317"/>
      <c r="D4" s="318"/>
    </row>
    <row r="5" spans="1:4" ht="93" customHeight="1" x14ac:dyDescent="0.25">
      <c r="A5" s="221" t="s">
        <v>86</v>
      </c>
      <c r="B5" s="222"/>
      <c r="C5" s="222"/>
      <c r="D5" s="223"/>
    </row>
    <row r="6" spans="1:4" ht="21" customHeight="1" x14ac:dyDescent="0.25">
      <c r="A6" s="319" t="s">
        <v>66</v>
      </c>
      <c r="B6" s="320"/>
      <c r="C6" s="320"/>
      <c r="D6" s="321"/>
    </row>
    <row r="7" spans="1:4" ht="33" customHeight="1" x14ac:dyDescent="0.25">
      <c r="A7" s="221" t="s">
        <v>68</v>
      </c>
      <c r="B7" s="290"/>
      <c r="C7" s="290"/>
      <c r="D7" s="322"/>
    </row>
    <row r="8" spans="1:4" ht="21" customHeight="1" x14ac:dyDescent="0.25">
      <c r="A8" s="319" t="s">
        <v>67</v>
      </c>
      <c r="B8" s="320"/>
      <c r="C8" s="320"/>
      <c r="D8" s="321"/>
    </row>
    <row r="9" spans="1:4" ht="52.5" customHeight="1" x14ac:dyDescent="0.25">
      <c r="A9" s="221" t="s">
        <v>533</v>
      </c>
      <c r="B9" s="290"/>
      <c r="C9" s="290"/>
      <c r="D9" s="322"/>
    </row>
    <row r="10" spans="1:4" ht="334.5" customHeight="1" x14ac:dyDescent="0.25">
      <c r="A10" s="253" t="s">
        <v>671</v>
      </c>
      <c r="B10" s="254"/>
      <c r="C10" s="254"/>
      <c r="D10" s="255"/>
    </row>
    <row r="11" spans="1:4" ht="23.25" customHeight="1" x14ac:dyDescent="0.25">
      <c r="A11" s="319" t="s">
        <v>69</v>
      </c>
      <c r="B11" s="320"/>
      <c r="C11" s="320"/>
      <c r="D11" s="321"/>
    </row>
    <row r="12" spans="1:4" ht="119.25" customHeight="1" x14ac:dyDescent="0.25">
      <c r="A12" s="221" t="s">
        <v>70</v>
      </c>
      <c r="B12" s="222"/>
      <c r="C12" s="222"/>
      <c r="D12" s="223"/>
    </row>
    <row r="13" spans="1:4" ht="230.25" customHeight="1" x14ac:dyDescent="0.25">
      <c r="A13" s="221" t="s">
        <v>71</v>
      </c>
      <c r="B13" s="222"/>
      <c r="C13" s="222"/>
      <c r="D13" s="223"/>
    </row>
    <row r="14" spans="1:4" ht="58.5" customHeight="1" x14ac:dyDescent="0.25">
      <c r="A14" s="221" t="s">
        <v>72</v>
      </c>
      <c r="B14" s="222"/>
      <c r="C14" s="222"/>
      <c r="D14" s="223"/>
    </row>
    <row r="15" spans="1:4" ht="196.5" customHeight="1" x14ac:dyDescent="0.25">
      <c r="A15" s="221" t="s">
        <v>74</v>
      </c>
      <c r="B15" s="222"/>
      <c r="C15" s="222"/>
      <c r="D15" s="223"/>
    </row>
    <row r="16" spans="1:4" ht="97.5" customHeight="1" x14ac:dyDescent="0.25">
      <c r="A16" s="221" t="s">
        <v>73</v>
      </c>
      <c r="B16" s="222"/>
      <c r="C16" s="222"/>
      <c r="D16" s="223"/>
    </row>
    <row r="17" spans="1:4" ht="207.75" customHeight="1" x14ac:dyDescent="0.25">
      <c r="A17" s="323" t="s">
        <v>75</v>
      </c>
      <c r="B17" s="226"/>
      <c r="C17" s="226"/>
      <c r="D17" s="283"/>
    </row>
    <row r="18" spans="1:4" ht="33.75" customHeight="1" x14ac:dyDescent="0.25">
      <c r="A18" s="282" t="s">
        <v>83</v>
      </c>
      <c r="B18" s="310"/>
      <c r="C18" s="310"/>
      <c r="D18" s="324"/>
    </row>
    <row r="19" spans="1:4" ht="44.25" customHeight="1" x14ac:dyDescent="0.25">
      <c r="A19" s="323" t="s">
        <v>76</v>
      </c>
      <c r="B19" s="226"/>
      <c r="C19" s="226"/>
      <c r="D19" s="283"/>
    </row>
    <row r="20" spans="1:4" x14ac:dyDescent="0.25">
      <c r="A20" s="282" t="s">
        <v>81</v>
      </c>
      <c r="B20" s="310"/>
      <c r="C20" s="310"/>
      <c r="D20" s="324"/>
    </row>
    <row r="21" spans="1:4" ht="55.5" customHeight="1" x14ac:dyDescent="0.25">
      <c r="A21" s="323" t="s">
        <v>77</v>
      </c>
      <c r="B21" s="226"/>
      <c r="C21" s="226"/>
      <c r="D21" s="283"/>
    </row>
    <row r="22" spans="1:4" ht="21" customHeight="1" x14ac:dyDescent="0.25">
      <c r="A22" s="319" t="s">
        <v>78</v>
      </c>
      <c r="B22" s="332"/>
      <c r="C22" s="332"/>
      <c r="D22" s="333"/>
    </row>
    <row r="23" spans="1:4" ht="21" customHeight="1" x14ac:dyDescent="0.25">
      <c r="A23" s="282" t="s">
        <v>82</v>
      </c>
      <c r="B23" s="310"/>
      <c r="C23" s="310"/>
      <c r="D23" s="324"/>
    </row>
    <row r="24" spans="1:4" ht="21" customHeight="1" x14ac:dyDescent="0.25">
      <c r="A24" s="323" t="s">
        <v>79</v>
      </c>
      <c r="B24" s="226"/>
      <c r="C24" s="226"/>
      <c r="D24" s="283"/>
    </row>
    <row r="25" spans="1:4" ht="21" customHeight="1" x14ac:dyDescent="0.25">
      <c r="A25" s="323" t="s">
        <v>80</v>
      </c>
      <c r="B25" s="226"/>
      <c r="C25" s="226"/>
      <c r="D25" s="283"/>
    </row>
    <row r="26" spans="1:4" ht="21" customHeight="1" x14ac:dyDescent="0.25">
      <c r="A26" s="323" t="s">
        <v>255</v>
      </c>
      <c r="B26" s="226"/>
      <c r="C26" s="226"/>
      <c r="D26" s="283"/>
    </row>
    <row r="27" spans="1:4" ht="21" customHeight="1" x14ac:dyDescent="0.25">
      <c r="A27" s="323" t="s">
        <v>4</v>
      </c>
      <c r="B27" s="226"/>
      <c r="C27" s="226"/>
      <c r="D27" s="283"/>
    </row>
    <row r="28" spans="1:4" ht="29.25" customHeight="1" x14ac:dyDescent="0.25">
      <c r="A28" s="267" t="s">
        <v>714</v>
      </c>
      <c r="B28" s="268"/>
      <c r="C28" s="268"/>
      <c r="D28" s="269"/>
    </row>
    <row r="29" spans="1:4" s="22" customFormat="1" ht="21" customHeight="1" x14ac:dyDescent="0.25">
      <c r="A29" s="325" t="s">
        <v>120</v>
      </c>
      <c r="B29" s="326"/>
      <c r="C29" s="326"/>
      <c r="D29" s="327"/>
    </row>
    <row r="30" spans="1:4" ht="21" customHeight="1" x14ac:dyDescent="0.25">
      <c r="A30" s="328" t="s">
        <v>11</v>
      </c>
      <c r="B30" s="328"/>
      <c r="C30" s="328"/>
      <c r="D30" s="29" t="s">
        <v>1</v>
      </c>
    </row>
    <row r="31" spans="1:4" s="1" customFormat="1" x14ac:dyDescent="0.25">
      <c r="A31" s="329" t="s">
        <v>760</v>
      </c>
      <c r="B31" s="330"/>
      <c r="C31" s="331"/>
      <c r="D31" s="130">
        <v>3357287000</v>
      </c>
    </row>
    <row r="32" spans="1:4" s="1" customFormat="1" x14ac:dyDescent="0.25">
      <c r="A32" s="329" t="s">
        <v>761</v>
      </c>
      <c r="B32" s="330"/>
      <c r="C32" s="331"/>
      <c r="D32" s="130">
        <v>3122713000</v>
      </c>
    </row>
    <row r="33" spans="1:6" s="1" customFormat="1" x14ac:dyDescent="0.25">
      <c r="A33" s="329" t="s">
        <v>762</v>
      </c>
      <c r="B33" s="330"/>
      <c r="C33" s="331"/>
      <c r="D33" s="130">
        <v>312271300</v>
      </c>
    </row>
    <row r="34" spans="1:6" s="1" customFormat="1" x14ac:dyDescent="0.25">
      <c r="A34" s="329" t="s">
        <v>763</v>
      </c>
      <c r="B34" s="330"/>
      <c r="C34" s="331"/>
      <c r="D34" s="131">
        <v>103343071</v>
      </c>
    </row>
    <row r="35" spans="1:6" s="1" customFormat="1" x14ac:dyDescent="0.25">
      <c r="A35" s="329" t="s">
        <v>764</v>
      </c>
      <c r="B35" s="330"/>
      <c r="C35" s="331"/>
      <c r="D35" s="131">
        <v>42445652</v>
      </c>
    </row>
    <row r="36" spans="1:6" s="1" customFormat="1" x14ac:dyDescent="0.25">
      <c r="A36" s="329" t="s">
        <v>765</v>
      </c>
      <c r="B36" s="330"/>
      <c r="C36" s="331"/>
      <c r="D36" s="131">
        <v>34538283</v>
      </c>
    </row>
    <row r="37" spans="1:6" s="1" customFormat="1" x14ac:dyDescent="0.25">
      <c r="A37" s="329" t="s">
        <v>766</v>
      </c>
      <c r="B37" s="330"/>
      <c r="C37" s="331"/>
      <c r="D37" s="131">
        <v>142721017.99999997</v>
      </c>
      <c r="E37" s="129"/>
      <c r="F37" s="129"/>
    </row>
    <row r="38" spans="1:6" s="1" customFormat="1" x14ac:dyDescent="0.25">
      <c r="A38" s="329" t="s">
        <v>767</v>
      </c>
      <c r="B38" s="330"/>
      <c r="C38" s="331"/>
      <c r="D38" s="131">
        <v>344087225</v>
      </c>
    </row>
    <row r="39" spans="1:6" s="1" customFormat="1" x14ac:dyDescent="0.25">
      <c r="A39" s="329" t="s">
        <v>881</v>
      </c>
      <c r="B39" s="330"/>
      <c r="C39" s="331"/>
      <c r="D39" s="131">
        <v>20000000</v>
      </c>
    </row>
    <row r="40" spans="1:6" s="1" customFormat="1" x14ac:dyDescent="0.25">
      <c r="A40" s="337" t="s">
        <v>737</v>
      </c>
      <c r="B40" s="338"/>
      <c r="C40" s="339"/>
      <c r="D40" s="33">
        <v>189492412.45000002</v>
      </c>
    </row>
    <row r="41" spans="1:6" s="1" customFormat="1" ht="18" x14ac:dyDescent="0.25">
      <c r="A41" s="273" t="s">
        <v>16</v>
      </c>
      <c r="B41" s="273"/>
      <c r="C41" s="273"/>
      <c r="D41" s="30">
        <f>SUM(D31:D40)</f>
        <v>7668898961.4499998</v>
      </c>
    </row>
    <row r="42" spans="1:6" s="1" customFormat="1" ht="15.75" x14ac:dyDescent="0.25">
      <c r="A42" s="284" t="s">
        <v>135</v>
      </c>
      <c r="B42" s="284"/>
      <c r="C42" s="284"/>
      <c r="D42" s="284"/>
    </row>
    <row r="43" spans="1:6" x14ac:dyDescent="0.25">
      <c r="A43" s="334" t="s">
        <v>84</v>
      </c>
      <c r="B43" s="335"/>
      <c r="C43" s="335"/>
      <c r="D43" s="336"/>
    </row>
    <row r="44" spans="1:6" x14ac:dyDescent="0.25">
      <c r="A44" s="285" t="s">
        <v>374</v>
      </c>
      <c r="B44" s="286"/>
      <c r="C44" s="286"/>
      <c r="D44" s="56" t="s">
        <v>375</v>
      </c>
    </row>
    <row r="45" spans="1:6" ht="32.25" customHeight="1" x14ac:dyDescent="0.25">
      <c r="A45" s="287" t="s">
        <v>597</v>
      </c>
      <c r="B45" s="288"/>
      <c r="C45" s="288"/>
      <c r="D45" s="61">
        <v>1</v>
      </c>
    </row>
    <row r="46" spans="1:6" x14ac:dyDescent="0.25">
      <c r="A46" s="280" t="s">
        <v>378</v>
      </c>
      <c r="B46" s="281"/>
      <c r="C46" s="281"/>
      <c r="D46" s="61">
        <v>1</v>
      </c>
    </row>
    <row r="47" spans="1:6" x14ac:dyDescent="0.25">
      <c r="A47" s="280" t="s">
        <v>376</v>
      </c>
      <c r="B47" s="281"/>
      <c r="C47" s="281"/>
      <c r="D47" s="61">
        <v>1</v>
      </c>
    </row>
    <row r="48" spans="1:6" x14ac:dyDescent="0.25">
      <c r="A48" s="280" t="s">
        <v>377</v>
      </c>
      <c r="B48" s="281"/>
      <c r="C48" s="281"/>
      <c r="D48" s="61">
        <v>1</v>
      </c>
    </row>
    <row r="49" spans="1:5" ht="30.75" customHeight="1" x14ac:dyDescent="0.25">
      <c r="A49" s="340" t="s">
        <v>85</v>
      </c>
      <c r="B49" s="341"/>
      <c r="C49" s="341"/>
      <c r="D49" s="342"/>
    </row>
    <row r="50" spans="1:5" x14ac:dyDescent="0.25">
      <c r="A50" s="319" t="s">
        <v>121</v>
      </c>
      <c r="B50" s="332"/>
      <c r="C50" s="332"/>
      <c r="D50" s="333"/>
    </row>
    <row r="51" spans="1:5" x14ac:dyDescent="0.25">
      <c r="A51" s="244" t="s">
        <v>17</v>
      </c>
      <c r="B51" s="343"/>
      <c r="C51" s="343"/>
      <c r="D51" s="344"/>
    </row>
    <row r="52" spans="1:5" ht="147.75" customHeight="1" x14ac:dyDescent="0.25">
      <c r="A52" s="221" t="s">
        <v>600</v>
      </c>
      <c r="B52" s="222"/>
      <c r="C52" s="222"/>
      <c r="D52" s="223"/>
    </row>
    <row r="53" spans="1:5" ht="78" customHeight="1" x14ac:dyDescent="0.25">
      <c r="A53" s="221" t="s">
        <v>657</v>
      </c>
      <c r="B53" s="222"/>
      <c r="C53" s="222"/>
      <c r="D53" s="223"/>
      <c r="E53" s="108"/>
    </row>
    <row r="54" spans="1:5" ht="99.75" customHeight="1" x14ac:dyDescent="0.25">
      <c r="A54" s="244" t="s">
        <v>658</v>
      </c>
      <c r="B54" s="222"/>
      <c r="C54" s="222"/>
      <c r="D54" s="223"/>
      <c r="E54" s="108"/>
    </row>
    <row r="55" spans="1:5" ht="77.25" customHeight="1" x14ac:dyDescent="0.25">
      <c r="A55" s="221" t="s">
        <v>659</v>
      </c>
      <c r="B55" s="222"/>
      <c r="C55" s="222"/>
      <c r="D55" s="223"/>
      <c r="E55" s="108"/>
    </row>
    <row r="56" spans="1:5" ht="120" customHeight="1" x14ac:dyDescent="0.25">
      <c r="A56" s="221" t="s">
        <v>660</v>
      </c>
      <c r="B56" s="222"/>
      <c r="C56" s="222"/>
      <c r="D56" s="223"/>
      <c r="E56" s="108"/>
    </row>
    <row r="57" spans="1:5" ht="93.75" customHeight="1" x14ac:dyDescent="0.25">
      <c r="A57" s="221" t="s">
        <v>661</v>
      </c>
      <c r="B57" s="222"/>
      <c r="C57" s="222"/>
      <c r="D57" s="223"/>
      <c r="E57" s="108"/>
    </row>
    <row r="58" spans="1:5" s="6" customFormat="1" ht="84" customHeight="1" x14ac:dyDescent="0.2">
      <c r="A58" s="201" t="s">
        <v>829</v>
      </c>
      <c r="B58" s="202"/>
      <c r="C58" s="202"/>
      <c r="D58" s="203"/>
      <c r="E58" s="109"/>
    </row>
    <row r="59" spans="1:5" s="6" customFormat="1" ht="68.25" customHeight="1" x14ac:dyDescent="0.2">
      <c r="A59" s="244" t="s">
        <v>662</v>
      </c>
      <c r="B59" s="222"/>
      <c r="C59" s="222"/>
      <c r="D59" s="223"/>
      <c r="E59" s="109"/>
    </row>
    <row r="60" spans="1:5" ht="51" customHeight="1" x14ac:dyDescent="0.25">
      <c r="A60" s="221" t="s">
        <v>18</v>
      </c>
      <c r="B60" s="222"/>
      <c r="C60" s="222"/>
      <c r="D60" s="223"/>
    </row>
    <row r="61" spans="1:5" ht="75" customHeight="1" x14ac:dyDescent="0.25">
      <c r="A61" s="221" t="s">
        <v>87</v>
      </c>
      <c r="B61" s="222"/>
      <c r="C61" s="222"/>
      <c r="D61" s="223"/>
    </row>
    <row r="62" spans="1:5" ht="114.75" customHeight="1" x14ac:dyDescent="0.25">
      <c r="A62" s="221" t="s">
        <v>245</v>
      </c>
      <c r="B62" s="222"/>
      <c r="C62" s="222"/>
      <c r="D62" s="223"/>
    </row>
    <row r="63" spans="1:5" ht="156" customHeight="1" x14ac:dyDescent="0.25">
      <c r="A63" s="323" t="s">
        <v>704</v>
      </c>
      <c r="B63" s="226"/>
      <c r="C63" s="226"/>
      <c r="D63" s="283"/>
    </row>
    <row r="64" spans="1:5" ht="121.5" customHeight="1" x14ac:dyDescent="0.25">
      <c r="A64" s="221" t="s">
        <v>229</v>
      </c>
      <c r="B64" s="222"/>
      <c r="C64" s="222"/>
      <c r="D64" s="223"/>
    </row>
    <row r="65" spans="1:5" ht="36.75" customHeight="1" x14ac:dyDescent="0.25">
      <c r="A65" s="244" t="s">
        <v>663</v>
      </c>
      <c r="B65" s="343"/>
      <c r="C65" s="343"/>
      <c r="D65" s="344"/>
    </row>
    <row r="66" spans="1:5" ht="51.75" customHeight="1" x14ac:dyDescent="0.25">
      <c r="A66" s="244" t="s">
        <v>89</v>
      </c>
      <c r="B66" s="343"/>
      <c r="C66" s="343"/>
      <c r="D66" s="344"/>
    </row>
    <row r="67" spans="1:5" ht="76.5" customHeight="1" x14ac:dyDescent="0.25">
      <c r="A67" s="282" t="s">
        <v>769</v>
      </c>
      <c r="B67" s="226"/>
      <c r="C67" s="226"/>
      <c r="D67" s="283"/>
    </row>
    <row r="68" spans="1:5" ht="78" customHeight="1" x14ac:dyDescent="0.25">
      <c r="A68" s="282" t="s">
        <v>705</v>
      </c>
      <c r="B68" s="310"/>
      <c r="C68" s="310"/>
      <c r="D68" s="324"/>
      <c r="E68" s="108"/>
    </row>
    <row r="69" spans="1:5" ht="21.75" customHeight="1" x14ac:dyDescent="0.25">
      <c r="A69" s="244" t="s">
        <v>105</v>
      </c>
      <c r="B69" s="343"/>
      <c r="C69" s="343"/>
      <c r="D69" s="344"/>
    </row>
    <row r="70" spans="1:5" ht="29.25" customHeight="1" x14ac:dyDescent="0.25">
      <c r="A70" s="244" t="s">
        <v>19</v>
      </c>
      <c r="B70" s="343"/>
      <c r="C70" s="343"/>
      <c r="D70" s="344"/>
    </row>
    <row r="71" spans="1:5" ht="58.5" customHeight="1" x14ac:dyDescent="0.25">
      <c r="A71" s="201" t="s">
        <v>706</v>
      </c>
      <c r="B71" s="202"/>
      <c r="C71" s="202"/>
      <c r="D71" s="203"/>
    </row>
    <row r="72" spans="1:5" ht="90" customHeight="1" x14ac:dyDescent="0.25">
      <c r="A72" s="221" t="s">
        <v>20</v>
      </c>
      <c r="B72" s="222"/>
      <c r="C72" s="222"/>
      <c r="D72" s="223"/>
    </row>
    <row r="73" spans="1:5" ht="141" customHeight="1" x14ac:dyDescent="0.25">
      <c r="A73" s="221" t="s">
        <v>90</v>
      </c>
      <c r="B73" s="222"/>
      <c r="C73" s="222"/>
      <c r="D73" s="223"/>
    </row>
    <row r="74" spans="1:5" ht="121.5" customHeight="1" x14ac:dyDescent="0.25">
      <c r="A74" s="221" t="s">
        <v>770</v>
      </c>
      <c r="B74" s="222"/>
      <c r="C74" s="222"/>
      <c r="D74" s="223"/>
      <c r="E74" s="108"/>
    </row>
    <row r="75" spans="1:5" ht="78" customHeight="1" x14ac:dyDescent="0.25">
      <c r="A75" s="197" t="s">
        <v>622</v>
      </c>
      <c r="B75" s="198"/>
      <c r="C75" s="198"/>
      <c r="D75" s="199"/>
      <c r="E75" s="108"/>
    </row>
    <row r="76" spans="1:5" ht="78.75" customHeight="1" x14ac:dyDescent="0.25">
      <c r="A76" s="200" t="s">
        <v>810</v>
      </c>
      <c r="B76" s="198"/>
      <c r="C76" s="198"/>
      <c r="D76" s="199"/>
      <c r="E76" s="108"/>
    </row>
    <row r="77" spans="1:5" ht="81" customHeight="1" x14ac:dyDescent="0.25">
      <c r="A77" s="221" t="s">
        <v>154</v>
      </c>
      <c r="B77" s="222"/>
      <c r="C77" s="222"/>
      <c r="D77" s="223"/>
    </row>
    <row r="78" spans="1:5" ht="63.75" customHeight="1" x14ac:dyDescent="0.25">
      <c r="A78" s="244" t="s">
        <v>568</v>
      </c>
      <c r="B78" s="222"/>
      <c r="C78" s="222"/>
      <c r="D78" s="223"/>
    </row>
    <row r="79" spans="1:5" ht="35.25" customHeight="1" x14ac:dyDescent="0.25">
      <c r="A79" s="244" t="s">
        <v>664</v>
      </c>
      <c r="B79" s="222"/>
      <c r="C79" s="222"/>
      <c r="D79" s="223"/>
      <c r="E79" s="108"/>
    </row>
    <row r="80" spans="1:5" ht="51.75" customHeight="1" x14ac:dyDescent="0.25">
      <c r="A80" s="221" t="s">
        <v>21</v>
      </c>
      <c r="B80" s="222"/>
      <c r="C80" s="222"/>
      <c r="D80" s="223"/>
    </row>
    <row r="81" spans="1:5" ht="72" customHeight="1" x14ac:dyDescent="0.25">
      <c r="A81" s="221" t="s">
        <v>239</v>
      </c>
      <c r="B81" s="222"/>
      <c r="C81" s="222"/>
      <c r="D81" s="223"/>
    </row>
    <row r="82" spans="1:5" ht="83.25" customHeight="1" x14ac:dyDescent="0.25">
      <c r="A82" s="221" t="s">
        <v>22</v>
      </c>
      <c r="B82" s="222"/>
      <c r="C82" s="222"/>
      <c r="D82" s="223"/>
    </row>
    <row r="83" spans="1:5" ht="72.75" customHeight="1" x14ac:dyDescent="0.25">
      <c r="A83" s="221" t="s">
        <v>108</v>
      </c>
      <c r="B83" s="222"/>
      <c r="C83" s="222"/>
      <c r="D83" s="223"/>
    </row>
    <row r="84" spans="1:5" ht="78" customHeight="1" x14ac:dyDescent="0.25">
      <c r="A84" s="221" t="s">
        <v>109</v>
      </c>
      <c r="B84" s="222"/>
      <c r="C84" s="222"/>
      <c r="D84" s="223"/>
    </row>
    <row r="85" spans="1:5" ht="58.5" customHeight="1" x14ac:dyDescent="0.25">
      <c r="A85" s="221" t="s">
        <v>827</v>
      </c>
      <c r="B85" s="222"/>
      <c r="C85" s="222"/>
      <c r="D85" s="223"/>
    </row>
    <row r="86" spans="1:5" s="23" customFormat="1" ht="69" customHeight="1" x14ac:dyDescent="0.25">
      <c r="A86" s="221" t="s">
        <v>110</v>
      </c>
      <c r="B86" s="222"/>
      <c r="C86" s="222"/>
      <c r="D86" s="223"/>
      <c r="E86" s="110"/>
    </row>
    <row r="87" spans="1:5" ht="80.25" customHeight="1" x14ac:dyDescent="0.25">
      <c r="A87" s="244" t="s">
        <v>104</v>
      </c>
      <c r="B87" s="343"/>
      <c r="C87" s="343"/>
      <c r="D87" s="344"/>
      <c r="E87" s="108"/>
    </row>
    <row r="88" spans="1:5" ht="126" customHeight="1" x14ac:dyDescent="0.25">
      <c r="A88" s="221" t="s">
        <v>91</v>
      </c>
      <c r="B88" s="222"/>
      <c r="C88" s="222"/>
      <c r="D88" s="223"/>
    </row>
    <row r="89" spans="1:5" ht="67.5" customHeight="1" x14ac:dyDescent="0.25">
      <c r="A89" s="221" t="s">
        <v>160</v>
      </c>
      <c r="B89" s="222"/>
      <c r="C89" s="222"/>
      <c r="D89" s="223"/>
    </row>
    <row r="90" spans="1:5" ht="74.25" customHeight="1" x14ac:dyDescent="0.25">
      <c r="A90" s="221" t="s">
        <v>23</v>
      </c>
      <c r="B90" s="222"/>
      <c r="C90" s="222"/>
      <c r="D90" s="223"/>
    </row>
    <row r="91" spans="1:5" ht="22.5" customHeight="1" x14ac:dyDescent="0.25">
      <c r="A91" s="244" t="s">
        <v>24</v>
      </c>
      <c r="B91" s="343"/>
      <c r="C91" s="343"/>
      <c r="D91" s="344"/>
    </row>
    <row r="92" spans="1:5" ht="103.5" customHeight="1" x14ac:dyDescent="0.25">
      <c r="A92" s="221" t="s">
        <v>830</v>
      </c>
      <c r="B92" s="222"/>
      <c r="C92" s="222"/>
      <c r="D92" s="223"/>
    </row>
    <row r="93" spans="1:5" ht="99.75" customHeight="1" x14ac:dyDescent="0.25">
      <c r="A93" s="221" t="s">
        <v>92</v>
      </c>
      <c r="B93" s="222"/>
      <c r="C93" s="222"/>
      <c r="D93" s="223"/>
    </row>
    <row r="94" spans="1:5" ht="73.5" customHeight="1" x14ac:dyDescent="0.25">
      <c r="A94" s="244" t="s">
        <v>115</v>
      </c>
      <c r="B94" s="343"/>
      <c r="C94" s="343"/>
      <c r="D94" s="344"/>
      <c r="E94" s="108"/>
    </row>
    <row r="95" spans="1:5" ht="49.5" customHeight="1" x14ac:dyDescent="0.25">
      <c r="A95" s="221" t="s">
        <v>665</v>
      </c>
      <c r="B95" s="222"/>
      <c r="C95" s="222"/>
      <c r="D95" s="223"/>
    </row>
    <row r="96" spans="1:5" ht="51" customHeight="1" x14ac:dyDescent="0.25">
      <c r="A96" s="200" t="s">
        <v>886</v>
      </c>
      <c r="B96" s="207"/>
      <c r="C96" s="207"/>
      <c r="D96" s="208"/>
    </row>
    <row r="97" spans="1:5" ht="64.5" customHeight="1" x14ac:dyDescent="0.25">
      <c r="A97" s="221" t="s">
        <v>666</v>
      </c>
      <c r="B97" s="222"/>
      <c r="C97" s="222"/>
      <c r="D97" s="223"/>
      <c r="E97" s="108"/>
    </row>
    <row r="98" spans="1:5" ht="94.5" customHeight="1" x14ac:dyDescent="0.25">
      <c r="A98" s="282" t="s">
        <v>708</v>
      </c>
      <c r="B98" s="226"/>
      <c r="C98" s="226"/>
      <c r="D98" s="283"/>
    </row>
    <row r="99" spans="1:5" ht="158.25" customHeight="1" x14ac:dyDescent="0.25">
      <c r="A99" s="244" t="s">
        <v>118</v>
      </c>
      <c r="B99" s="343"/>
      <c r="C99" s="343"/>
      <c r="D99" s="344"/>
    </row>
    <row r="100" spans="1:5" ht="106.5" customHeight="1" x14ac:dyDescent="0.25">
      <c r="A100" s="221" t="s">
        <v>282</v>
      </c>
      <c r="B100" s="222"/>
      <c r="C100" s="222"/>
      <c r="D100" s="223"/>
    </row>
    <row r="101" spans="1:5" ht="54.75" customHeight="1" x14ac:dyDescent="0.25">
      <c r="A101" s="221" t="s">
        <v>25</v>
      </c>
      <c r="B101" s="222"/>
      <c r="C101" s="222"/>
      <c r="D101" s="223"/>
    </row>
    <row r="102" spans="1:5" ht="112.5" customHeight="1" x14ac:dyDescent="0.25">
      <c r="A102" s="221" t="s">
        <v>236</v>
      </c>
      <c r="B102" s="222"/>
      <c r="C102" s="222"/>
      <c r="D102" s="223"/>
    </row>
    <row r="103" spans="1:5" ht="112.5" customHeight="1" x14ac:dyDescent="0.25">
      <c r="A103" s="221" t="s">
        <v>618</v>
      </c>
      <c r="B103" s="222"/>
      <c r="C103" s="222"/>
      <c r="D103" s="223"/>
    </row>
    <row r="104" spans="1:5" ht="62.25" customHeight="1" x14ac:dyDescent="0.25">
      <c r="A104" s="323" t="s">
        <v>772</v>
      </c>
      <c r="B104" s="226"/>
      <c r="C104" s="226"/>
      <c r="D104" s="283"/>
    </row>
    <row r="105" spans="1:5" ht="121.5" customHeight="1" x14ac:dyDescent="0.25">
      <c r="A105" s="221" t="s">
        <v>639</v>
      </c>
      <c r="B105" s="222"/>
      <c r="C105" s="222"/>
      <c r="D105" s="223"/>
    </row>
    <row r="106" spans="1:5" ht="59.25" customHeight="1" x14ac:dyDescent="0.25">
      <c r="A106" s="244" t="s">
        <v>26</v>
      </c>
      <c r="B106" s="343"/>
      <c r="C106" s="343"/>
      <c r="D106" s="344"/>
    </row>
    <row r="107" spans="1:5" ht="65.25" customHeight="1" x14ac:dyDescent="0.25">
      <c r="A107" s="244" t="s">
        <v>93</v>
      </c>
      <c r="B107" s="343"/>
      <c r="C107" s="343"/>
      <c r="D107" s="344"/>
    </row>
    <row r="108" spans="1:5" ht="76.5" customHeight="1" x14ac:dyDescent="0.25">
      <c r="A108" s="244" t="s">
        <v>834</v>
      </c>
      <c r="B108" s="222"/>
      <c r="C108" s="222"/>
      <c r="D108" s="223"/>
    </row>
    <row r="109" spans="1:5" ht="90" customHeight="1" x14ac:dyDescent="0.25">
      <c r="A109" s="221" t="s">
        <v>233</v>
      </c>
      <c r="B109" s="222"/>
      <c r="C109" s="222"/>
      <c r="D109" s="223"/>
    </row>
    <row r="110" spans="1:5" ht="45.75" customHeight="1" x14ac:dyDescent="0.25">
      <c r="A110" s="221" t="s">
        <v>234</v>
      </c>
      <c r="B110" s="222"/>
      <c r="C110" s="222"/>
      <c r="D110" s="223"/>
    </row>
    <row r="111" spans="1:5" ht="114.75" customHeight="1" x14ac:dyDescent="0.25">
      <c r="A111" s="221" t="s">
        <v>27</v>
      </c>
      <c r="B111" s="222"/>
      <c r="C111" s="222"/>
      <c r="D111" s="223"/>
    </row>
    <row r="112" spans="1:5" ht="114.75" customHeight="1" x14ac:dyDescent="0.25">
      <c r="A112" s="282" t="s">
        <v>691</v>
      </c>
      <c r="B112" s="226"/>
      <c r="C112" s="226"/>
      <c r="D112" s="283"/>
    </row>
    <row r="113" spans="1:5" ht="95.25" customHeight="1" x14ac:dyDescent="0.25">
      <c r="A113" s="244" t="s">
        <v>166</v>
      </c>
      <c r="B113" s="222"/>
      <c r="C113" s="222"/>
      <c r="D113" s="223"/>
    </row>
    <row r="114" spans="1:5" ht="91.5" customHeight="1" x14ac:dyDescent="0.25">
      <c r="A114" s="221" t="s">
        <v>102</v>
      </c>
      <c r="B114" s="222"/>
      <c r="C114" s="222"/>
      <c r="D114" s="223"/>
    </row>
    <row r="115" spans="1:5" ht="28.5" customHeight="1" x14ac:dyDescent="0.25">
      <c r="A115" s="244" t="s">
        <v>28</v>
      </c>
      <c r="B115" s="343"/>
      <c r="C115" s="343"/>
      <c r="D115" s="344"/>
    </row>
    <row r="116" spans="1:5" ht="74.25" customHeight="1" x14ac:dyDescent="0.25">
      <c r="A116" s="221" t="s">
        <v>29</v>
      </c>
      <c r="B116" s="222"/>
      <c r="C116" s="222"/>
      <c r="D116" s="223"/>
    </row>
    <row r="117" spans="1:5" ht="73.5" customHeight="1" x14ac:dyDescent="0.25">
      <c r="A117" s="221" t="s">
        <v>30</v>
      </c>
      <c r="B117" s="222"/>
      <c r="C117" s="222"/>
      <c r="D117" s="223"/>
    </row>
    <row r="118" spans="1:5" ht="122.25" customHeight="1" x14ac:dyDescent="0.25">
      <c r="A118" s="221" t="s">
        <v>103</v>
      </c>
      <c r="B118" s="222"/>
      <c r="C118" s="222"/>
      <c r="D118" s="223"/>
      <c r="E118" s="108"/>
    </row>
    <row r="119" spans="1:5" ht="321.75" customHeight="1" x14ac:dyDescent="0.25">
      <c r="A119" s="221" t="s">
        <v>94</v>
      </c>
      <c r="B119" s="222"/>
      <c r="C119" s="222"/>
      <c r="D119" s="223"/>
    </row>
    <row r="120" spans="1:5" ht="64.5" customHeight="1" x14ac:dyDescent="0.25">
      <c r="A120" s="221" t="s">
        <v>59</v>
      </c>
      <c r="B120" s="222"/>
      <c r="C120" s="222"/>
      <c r="D120" s="223"/>
    </row>
    <row r="121" spans="1:5" ht="90.75" customHeight="1" x14ac:dyDescent="0.25">
      <c r="A121" s="221" t="s">
        <v>117</v>
      </c>
      <c r="B121" s="222"/>
      <c r="C121" s="222"/>
      <c r="D121" s="223"/>
    </row>
    <row r="122" spans="1:5" ht="138.75" customHeight="1" x14ac:dyDescent="0.25">
      <c r="A122" s="221" t="s">
        <v>710</v>
      </c>
      <c r="B122" s="222"/>
      <c r="C122" s="222"/>
      <c r="D122" s="223"/>
    </row>
    <row r="123" spans="1:5" ht="58.5" customHeight="1" x14ac:dyDescent="0.25">
      <c r="A123" s="221" t="s">
        <v>95</v>
      </c>
      <c r="B123" s="222"/>
      <c r="C123" s="222"/>
      <c r="D123" s="223"/>
    </row>
    <row r="124" spans="1:5" ht="117.75" customHeight="1" x14ac:dyDescent="0.25">
      <c r="A124" s="221" t="s">
        <v>832</v>
      </c>
      <c r="B124" s="222"/>
      <c r="C124" s="222"/>
      <c r="D124" s="223"/>
    </row>
    <row r="125" spans="1:5" ht="105.75" customHeight="1" x14ac:dyDescent="0.25">
      <c r="A125" s="221" t="s">
        <v>667</v>
      </c>
      <c r="B125" s="222"/>
      <c r="C125" s="222"/>
      <c r="D125" s="223"/>
      <c r="E125" s="108"/>
    </row>
    <row r="126" spans="1:5" ht="75.75" customHeight="1" x14ac:dyDescent="0.25">
      <c r="A126" s="221" t="s">
        <v>668</v>
      </c>
      <c r="B126" s="222"/>
      <c r="C126" s="222"/>
      <c r="D126" s="223"/>
      <c r="E126" s="108"/>
    </row>
    <row r="127" spans="1:5" ht="50.25" customHeight="1" x14ac:dyDescent="0.25">
      <c r="A127" s="244" t="s">
        <v>833</v>
      </c>
      <c r="B127" s="343"/>
      <c r="C127" s="343"/>
      <c r="D127" s="344"/>
    </row>
    <row r="128" spans="1:5" ht="114" customHeight="1" x14ac:dyDescent="0.25">
      <c r="A128" s="215" t="s">
        <v>845</v>
      </c>
      <c r="B128" s="216"/>
      <c r="C128" s="216"/>
      <c r="D128" s="217"/>
      <c r="E128" s="108"/>
    </row>
    <row r="129" spans="1:5" ht="77.25" customHeight="1" x14ac:dyDescent="0.25">
      <c r="A129" s="197" t="s">
        <v>119</v>
      </c>
      <c r="B129" s="198"/>
      <c r="C129" s="198"/>
      <c r="D129" s="199"/>
    </row>
    <row r="130" spans="1:5" ht="63" customHeight="1" x14ac:dyDescent="0.25">
      <c r="A130" s="200" t="s">
        <v>107</v>
      </c>
      <c r="B130" s="207"/>
      <c r="C130" s="207"/>
      <c r="D130" s="208"/>
    </row>
    <row r="131" spans="1:5" ht="48" customHeight="1" x14ac:dyDescent="0.25">
      <c r="A131" s="200" t="s">
        <v>106</v>
      </c>
      <c r="B131" s="207"/>
      <c r="C131" s="207"/>
      <c r="D131" s="208"/>
      <c r="E131" s="108"/>
    </row>
    <row r="132" spans="1:5" ht="48" customHeight="1" x14ac:dyDescent="0.25">
      <c r="A132" s="221" t="s">
        <v>815</v>
      </c>
      <c r="B132" s="222"/>
      <c r="C132" s="222"/>
      <c r="D132" s="223"/>
    </row>
    <row r="133" spans="1:5" ht="47.25" customHeight="1" x14ac:dyDescent="0.25">
      <c r="A133" s="221" t="s">
        <v>96</v>
      </c>
      <c r="B133" s="222"/>
      <c r="C133" s="222"/>
      <c r="D133" s="223"/>
    </row>
    <row r="134" spans="1:5" s="1" customFormat="1" ht="104.25" customHeight="1" x14ac:dyDescent="0.25">
      <c r="A134" s="282" t="s">
        <v>773</v>
      </c>
      <c r="B134" s="310"/>
      <c r="C134" s="310"/>
      <c r="D134" s="324"/>
      <c r="E134" s="132"/>
    </row>
    <row r="135" spans="1:5" s="1" customFormat="1" ht="82.5" customHeight="1" x14ac:dyDescent="0.25">
      <c r="A135" s="244" t="s">
        <v>256</v>
      </c>
      <c r="B135" s="343"/>
      <c r="C135" s="343"/>
      <c r="D135" s="344"/>
    </row>
    <row r="136" spans="1:5" s="1" customFormat="1" ht="50.25" customHeight="1" x14ac:dyDescent="0.25">
      <c r="A136" s="221" t="s">
        <v>32</v>
      </c>
      <c r="B136" s="222"/>
      <c r="C136" s="222"/>
      <c r="D136" s="223"/>
    </row>
    <row r="137" spans="1:5" s="1" customFormat="1" ht="90" customHeight="1" x14ac:dyDescent="0.25">
      <c r="A137" s="221" t="s">
        <v>846</v>
      </c>
      <c r="B137" s="222"/>
      <c r="C137" s="222"/>
      <c r="D137" s="223"/>
    </row>
    <row r="138" spans="1:5" s="1" customFormat="1" ht="37.5" customHeight="1" x14ac:dyDescent="0.25">
      <c r="A138" s="221" t="s">
        <v>676</v>
      </c>
      <c r="B138" s="222"/>
      <c r="C138" s="222"/>
      <c r="D138" s="223"/>
    </row>
    <row r="139" spans="1:5" s="1" customFormat="1" ht="72" customHeight="1" x14ac:dyDescent="0.25">
      <c r="A139" s="221" t="s">
        <v>673</v>
      </c>
      <c r="B139" s="222"/>
      <c r="C139" s="222"/>
      <c r="D139" s="223"/>
    </row>
    <row r="140" spans="1:5" s="7" customFormat="1" ht="23.25" customHeight="1" x14ac:dyDescent="0.25">
      <c r="A140" s="319" t="s">
        <v>111</v>
      </c>
      <c r="B140" s="332"/>
      <c r="C140" s="332"/>
      <c r="D140" s="333"/>
    </row>
    <row r="141" spans="1:5" s="7" customFormat="1" ht="75.75" customHeight="1" x14ac:dyDescent="0.25">
      <c r="A141" s="200" t="s">
        <v>826</v>
      </c>
      <c r="B141" s="207"/>
      <c r="C141" s="207"/>
      <c r="D141" s="208"/>
    </row>
    <row r="142" spans="1:5" s="7" customFormat="1" ht="86.25" customHeight="1" x14ac:dyDescent="0.25">
      <c r="A142" s="200" t="s">
        <v>847</v>
      </c>
      <c r="B142" s="207"/>
      <c r="C142" s="207"/>
      <c r="D142" s="208"/>
    </row>
    <row r="143" spans="1:5" s="7" customFormat="1" ht="54.75" customHeight="1" x14ac:dyDescent="0.25">
      <c r="A143" s="221" t="s">
        <v>864</v>
      </c>
      <c r="B143" s="222"/>
      <c r="C143" s="222"/>
      <c r="D143" s="223"/>
      <c r="E143" s="111"/>
    </row>
    <row r="144" spans="1:5" ht="119.25" customHeight="1" x14ac:dyDescent="0.25">
      <c r="A144" s="221" t="s">
        <v>849</v>
      </c>
      <c r="B144" s="222"/>
      <c r="C144" s="222"/>
      <c r="D144" s="223"/>
    </row>
    <row r="145" spans="1:5" ht="80.25" customHeight="1" x14ac:dyDescent="0.25">
      <c r="A145" s="221" t="s">
        <v>850</v>
      </c>
      <c r="B145" s="222"/>
      <c r="C145" s="222"/>
      <c r="D145" s="223"/>
    </row>
    <row r="146" spans="1:5" ht="92.25" customHeight="1" x14ac:dyDescent="0.25">
      <c r="A146" s="221" t="s">
        <v>851</v>
      </c>
      <c r="B146" s="222"/>
      <c r="C146" s="222"/>
      <c r="D146" s="223"/>
      <c r="E146" s="108"/>
    </row>
    <row r="147" spans="1:5" ht="105" customHeight="1" x14ac:dyDescent="0.25">
      <c r="A147" s="221" t="s">
        <v>852</v>
      </c>
      <c r="B147" s="222"/>
      <c r="C147" s="222"/>
      <c r="D147" s="223"/>
      <c r="E147" s="108"/>
    </row>
    <row r="148" spans="1:5" ht="76.5" customHeight="1" x14ac:dyDescent="0.25">
      <c r="A148" s="221" t="s">
        <v>853</v>
      </c>
      <c r="B148" s="222"/>
      <c r="C148" s="222"/>
      <c r="D148" s="223"/>
      <c r="E148" s="108"/>
    </row>
    <row r="149" spans="1:5" ht="63" customHeight="1" x14ac:dyDescent="0.25">
      <c r="A149" s="244" t="s">
        <v>865</v>
      </c>
      <c r="B149" s="343"/>
      <c r="C149" s="343"/>
      <c r="D149" s="344"/>
      <c r="E149" s="108"/>
    </row>
    <row r="150" spans="1:5" ht="63" customHeight="1" x14ac:dyDescent="0.25">
      <c r="A150" s="221" t="s">
        <v>855</v>
      </c>
      <c r="B150" s="222"/>
      <c r="C150" s="222"/>
      <c r="D150" s="223"/>
      <c r="E150" s="108"/>
    </row>
    <row r="151" spans="1:5" ht="52.5" customHeight="1" x14ac:dyDescent="0.25">
      <c r="A151" s="221" t="s">
        <v>856</v>
      </c>
      <c r="B151" s="222"/>
      <c r="C151" s="222"/>
      <c r="D151" s="223"/>
      <c r="E151" s="108"/>
    </row>
    <row r="152" spans="1:5" ht="65.25" customHeight="1" x14ac:dyDescent="0.25">
      <c r="A152" s="221" t="s">
        <v>857</v>
      </c>
      <c r="B152" s="222"/>
      <c r="C152" s="222"/>
      <c r="D152" s="223"/>
      <c r="E152" s="108"/>
    </row>
    <row r="153" spans="1:5" ht="122.25" customHeight="1" x14ac:dyDescent="0.25">
      <c r="A153" s="221" t="s">
        <v>858</v>
      </c>
      <c r="B153" s="222"/>
      <c r="C153" s="222"/>
      <c r="D153" s="223"/>
      <c r="E153" s="108"/>
    </row>
    <row r="154" spans="1:5" ht="63.75" customHeight="1" x14ac:dyDescent="0.25">
      <c r="A154" s="221" t="s">
        <v>859</v>
      </c>
      <c r="B154" s="222"/>
      <c r="C154" s="222"/>
      <c r="D154" s="223"/>
      <c r="E154" s="108"/>
    </row>
    <row r="155" spans="1:5" ht="68.25" customHeight="1" x14ac:dyDescent="0.25">
      <c r="A155" s="221" t="s">
        <v>860</v>
      </c>
      <c r="B155" s="222"/>
      <c r="C155" s="222"/>
      <c r="D155" s="223"/>
      <c r="E155" s="108"/>
    </row>
    <row r="156" spans="1:5" ht="102.75" customHeight="1" x14ac:dyDescent="0.25">
      <c r="A156" s="244" t="s">
        <v>866</v>
      </c>
      <c r="B156" s="222"/>
      <c r="C156" s="222"/>
      <c r="D156" s="223"/>
      <c r="E156" s="108"/>
    </row>
    <row r="157" spans="1:5" ht="89.25" customHeight="1" x14ac:dyDescent="0.25">
      <c r="A157" s="221" t="s">
        <v>867</v>
      </c>
      <c r="B157" s="222"/>
      <c r="C157" s="222"/>
      <c r="D157" s="223"/>
      <c r="E157" s="108"/>
    </row>
    <row r="158" spans="1:5" ht="80.25" customHeight="1" x14ac:dyDescent="0.25">
      <c r="A158" s="221" t="s">
        <v>862</v>
      </c>
      <c r="B158" s="222"/>
      <c r="C158" s="222"/>
      <c r="D158" s="223"/>
      <c r="E158" s="108"/>
    </row>
    <row r="159" spans="1:5" ht="53.25" customHeight="1" x14ac:dyDescent="0.25">
      <c r="A159" s="244" t="s">
        <v>868</v>
      </c>
      <c r="B159" s="222"/>
      <c r="C159" s="222"/>
      <c r="D159" s="223"/>
      <c r="E159" s="108"/>
    </row>
    <row r="160" spans="1:5" ht="62.25" customHeight="1" x14ac:dyDescent="0.25">
      <c r="A160" s="244" t="s">
        <v>863</v>
      </c>
      <c r="B160" s="222"/>
      <c r="C160" s="222"/>
      <c r="D160" s="223"/>
      <c r="E160" s="108"/>
    </row>
    <row r="161" spans="1:4" x14ac:dyDescent="0.25">
      <c r="A161" s="345" t="s">
        <v>97</v>
      </c>
      <c r="B161" s="346"/>
      <c r="C161" s="346"/>
      <c r="D161" s="347"/>
    </row>
    <row r="162" spans="1:4" ht="75" customHeight="1" x14ac:dyDescent="0.25">
      <c r="A162" s="201" t="s">
        <v>679</v>
      </c>
      <c r="B162" s="202"/>
      <c r="C162" s="202"/>
      <c r="D162" s="203"/>
    </row>
    <row r="163" spans="1:4" x14ac:dyDescent="0.25">
      <c r="A163" s="345" t="s">
        <v>98</v>
      </c>
      <c r="B163" s="346"/>
      <c r="C163" s="346"/>
      <c r="D163" s="347"/>
    </row>
    <row r="164" spans="1:4" ht="88.5" customHeight="1" x14ac:dyDescent="0.25">
      <c r="A164" s="348" t="s">
        <v>122</v>
      </c>
      <c r="B164" s="349"/>
      <c r="C164" s="349"/>
      <c r="D164" s="350"/>
    </row>
    <row r="165" spans="1:4" x14ac:dyDescent="0.25">
      <c r="A165" s="346" t="s">
        <v>99</v>
      </c>
      <c r="B165" s="346"/>
      <c r="C165" s="346"/>
      <c r="D165" s="346"/>
    </row>
    <row r="166" spans="1:4" ht="15" customHeight="1" x14ac:dyDescent="0.25">
      <c r="A166" s="224" t="s">
        <v>903</v>
      </c>
      <c r="B166" s="202"/>
      <c r="C166" s="202"/>
      <c r="D166" s="225"/>
    </row>
    <row r="167" spans="1:4" ht="15" customHeight="1" x14ac:dyDescent="0.25">
      <c r="A167" s="226" t="s">
        <v>937</v>
      </c>
      <c r="B167" s="226"/>
      <c r="C167" s="226"/>
      <c r="D167" s="226"/>
    </row>
    <row r="168" spans="1:4" x14ac:dyDescent="0.25">
      <c r="A168" s="222" t="s">
        <v>904</v>
      </c>
      <c r="B168" s="222"/>
      <c r="C168" s="222"/>
      <c r="D168" s="222"/>
    </row>
    <row r="169" spans="1:4" x14ac:dyDescent="0.25">
      <c r="A169" s="222" t="s">
        <v>938</v>
      </c>
      <c r="B169" s="222"/>
      <c r="C169" s="222"/>
      <c r="D169" s="222"/>
    </row>
    <row r="170" spans="1:4" x14ac:dyDescent="0.25">
      <c r="A170" s="222" t="s">
        <v>62</v>
      </c>
      <c r="B170" s="222"/>
      <c r="C170" s="222"/>
      <c r="D170" s="222"/>
    </row>
  </sheetData>
  <mergeCells count="170">
    <mergeCell ref="A168:D168"/>
    <mergeCell ref="A169:D169"/>
    <mergeCell ref="A170:D170"/>
    <mergeCell ref="A3:D3"/>
    <mergeCell ref="A42:D42"/>
    <mergeCell ref="A163:D163"/>
    <mergeCell ref="A164:D164"/>
    <mergeCell ref="A165:D165"/>
    <mergeCell ref="A166:D166"/>
    <mergeCell ref="A167:D167"/>
    <mergeCell ref="A156:D156"/>
    <mergeCell ref="A157:D157"/>
    <mergeCell ref="A158:D158"/>
    <mergeCell ref="A159:D159"/>
    <mergeCell ref="A161:D161"/>
    <mergeCell ref="A162:D162"/>
    <mergeCell ref="A150:D150"/>
    <mergeCell ref="A151:D151"/>
    <mergeCell ref="A152:D152"/>
    <mergeCell ref="A153:D153"/>
    <mergeCell ref="A154:D154"/>
    <mergeCell ref="A155:D155"/>
    <mergeCell ref="A144:D144"/>
    <mergeCell ref="A145:D145"/>
    <mergeCell ref="A146:D146"/>
    <mergeCell ref="A147:D147"/>
    <mergeCell ref="A148:D148"/>
    <mergeCell ref="A149:D149"/>
    <mergeCell ref="A135:D135"/>
    <mergeCell ref="A136:D136"/>
    <mergeCell ref="A140:D140"/>
    <mergeCell ref="A141:D141"/>
    <mergeCell ref="A142:D142"/>
    <mergeCell ref="A143:D143"/>
    <mergeCell ref="A137:D137"/>
    <mergeCell ref="A138:D138"/>
    <mergeCell ref="A139:D139"/>
    <mergeCell ref="A129:D129"/>
    <mergeCell ref="A130:D130"/>
    <mergeCell ref="A131:D131"/>
    <mergeCell ref="A132:D132"/>
    <mergeCell ref="A133:D133"/>
    <mergeCell ref="A134:D134"/>
    <mergeCell ref="A123:D123"/>
    <mergeCell ref="A125:D125"/>
    <mergeCell ref="A126:D126"/>
    <mergeCell ref="A127:D127"/>
    <mergeCell ref="A128:D128"/>
    <mergeCell ref="A124:D124"/>
    <mergeCell ref="A117:D117"/>
    <mergeCell ref="A118:D118"/>
    <mergeCell ref="A119:D119"/>
    <mergeCell ref="A120:D120"/>
    <mergeCell ref="A121:D121"/>
    <mergeCell ref="A122:D122"/>
    <mergeCell ref="A109:D109"/>
    <mergeCell ref="A110:D110"/>
    <mergeCell ref="A111:D111"/>
    <mergeCell ref="A114:D114"/>
    <mergeCell ref="A115:D115"/>
    <mergeCell ref="A116:D116"/>
    <mergeCell ref="A112:D112"/>
    <mergeCell ref="A113:D113"/>
    <mergeCell ref="A102:D102"/>
    <mergeCell ref="A104:D104"/>
    <mergeCell ref="A105:D105"/>
    <mergeCell ref="A106:D106"/>
    <mergeCell ref="A107:D107"/>
    <mergeCell ref="A108:D108"/>
    <mergeCell ref="A96:D96"/>
    <mergeCell ref="A97:D97"/>
    <mergeCell ref="A98:D98"/>
    <mergeCell ref="A99:D99"/>
    <mergeCell ref="A100:D100"/>
    <mergeCell ref="A101:D101"/>
    <mergeCell ref="A103:D103"/>
    <mergeCell ref="A90:D90"/>
    <mergeCell ref="A91:D91"/>
    <mergeCell ref="A92:D92"/>
    <mergeCell ref="A93:D93"/>
    <mergeCell ref="A94:D94"/>
    <mergeCell ref="A95:D95"/>
    <mergeCell ref="A84:D84"/>
    <mergeCell ref="A85:D85"/>
    <mergeCell ref="A86:D86"/>
    <mergeCell ref="A87:D87"/>
    <mergeCell ref="A88:D88"/>
    <mergeCell ref="A89:D89"/>
    <mergeCell ref="A78:D78"/>
    <mergeCell ref="A79:D79"/>
    <mergeCell ref="A80:D80"/>
    <mergeCell ref="A81:D81"/>
    <mergeCell ref="A82:D82"/>
    <mergeCell ref="A83:D83"/>
    <mergeCell ref="A71:D71"/>
    <mergeCell ref="A72:D72"/>
    <mergeCell ref="A73:D73"/>
    <mergeCell ref="A74:D74"/>
    <mergeCell ref="A75:D75"/>
    <mergeCell ref="A77:D77"/>
    <mergeCell ref="A76:D76"/>
    <mergeCell ref="A66:D66"/>
    <mergeCell ref="A67:D67"/>
    <mergeCell ref="A68:D68"/>
    <mergeCell ref="A69:D69"/>
    <mergeCell ref="A70:D70"/>
    <mergeCell ref="A60:D60"/>
    <mergeCell ref="A61:D61"/>
    <mergeCell ref="A62:D62"/>
    <mergeCell ref="A63:D63"/>
    <mergeCell ref="A64:D64"/>
    <mergeCell ref="A65:D65"/>
    <mergeCell ref="A54:D54"/>
    <mergeCell ref="A55:D55"/>
    <mergeCell ref="A56:D56"/>
    <mergeCell ref="A57:D57"/>
    <mergeCell ref="A58:D58"/>
    <mergeCell ref="A59:D59"/>
    <mergeCell ref="A49:D49"/>
    <mergeCell ref="A50:D50"/>
    <mergeCell ref="A51:D51"/>
    <mergeCell ref="A52:D52"/>
    <mergeCell ref="A53:D53"/>
    <mergeCell ref="A41:C41"/>
    <mergeCell ref="A43:D43"/>
    <mergeCell ref="A40:C40"/>
    <mergeCell ref="A33:C33"/>
    <mergeCell ref="A34:C34"/>
    <mergeCell ref="A35:C35"/>
    <mergeCell ref="A36:C36"/>
    <mergeCell ref="A37:C37"/>
    <mergeCell ref="A39:C39"/>
    <mergeCell ref="A38:C38"/>
    <mergeCell ref="A27:D27"/>
    <mergeCell ref="A26:D26"/>
    <mergeCell ref="A28:D28"/>
    <mergeCell ref="A29:D29"/>
    <mergeCell ref="A30:C30"/>
    <mergeCell ref="A31:C31"/>
    <mergeCell ref="A32:C32"/>
    <mergeCell ref="A20:D20"/>
    <mergeCell ref="A21:D21"/>
    <mergeCell ref="A22:D22"/>
    <mergeCell ref="A23:D23"/>
    <mergeCell ref="A24:D24"/>
    <mergeCell ref="A25:D25"/>
    <mergeCell ref="A160:D160"/>
    <mergeCell ref="A44:C44"/>
    <mergeCell ref="A45:C45"/>
    <mergeCell ref="A46:C46"/>
    <mergeCell ref="A47:C47"/>
    <mergeCell ref="A48:C48"/>
    <mergeCell ref="A1:D1"/>
    <mergeCell ref="A2:D2"/>
    <mergeCell ref="A4:D4"/>
    <mergeCell ref="A6:D6"/>
    <mergeCell ref="A7:D7"/>
    <mergeCell ref="A14:D14"/>
    <mergeCell ref="A15:D15"/>
    <mergeCell ref="A16:D16"/>
    <mergeCell ref="A17:D17"/>
    <mergeCell ref="A5:D5"/>
    <mergeCell ref="A18:D18"/>
    <mergeCell ref="A19:D19"/>
    <mergeCell ref="A8:D8"/>
    <mergeCell ref="A9:D9"/>
    <mergeCell ref="A10:D10"/>
    <mergeCell ref="A11:D11"/>
    <mergeCell ref="A12:D12"/>
    <mergeCell ref="A13:D1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54"/>
  <sheetViews>
    <sheetView topLeftCell="A19" workbookViewId="0">
      <selection activeCell="B28" sqref="B1:B1048576"/>
    </sheetView>
  </sheetViews>
  <sheetFormatPr baseColWidth="10" defaultColWidth="11.42578125" defaultRowHeight="16.5" x14ac:dyDescent="0.25"/>
  <cols>
    <col min="1" max="1" width="104.42578125" style="120" customWidth="1"/>
    <col min="2" max="4" width="11.42578125" style="134"/>
    <col min="5" max="16384" width="11.42578125" style="120"/>
  </cols>
  <sheetData>
    <row r="1" spans="1:4" ht="50.25" thickBot="1" x14ac:dyDescent="0.35">
      <c r="A1" s="133" t="s">
        <v>939</v>
      </c>
    </row>
    <row r="2" spans="1:4" s="20" customFormat="1" ht="18.95" customHeight="1" x14ac:dyDescent="0.25">
      <c r="A2" s="137" t="s">
        <v>125</v>
      </c>
      <c r="B2" s="135"/>
      <c r="C2" s="135"/>
      <c r="D2" s="135"/>
    </row>
    <row r="3" spans="1:4" s="20" customFormat="1" thickBot="1" x14ac:dyDescent="0.3">
      <c r="A3" s="138" t="s">
        <v>124</v>
      </c>
      <c r="B3" s="136"/>
      <c r="C3" s="136"/>
      <c r="D3" s="136"/>
    </row>
    <row r="4" spans="1:4" ht="17.25" thickBot="1" x14ac:dyDescent="0.3">
      <c r="A4" s="121" t="s">
        <v>913</v>
      </c>
    </row>
    <row r="5" spans="1:4" ht="39.6" customHeight="1" thickBot="1" x14ac:dyDescent="0.3">
      <c r="A5" s="122" t="s">
        <v>940</v>
      </c>
    </row>
    <row r="6" spans="1:4" ht="17.25" thickBot="1" x14ac:dyDescent="0.3">
      <c r="A6" s="121" t="s">
        <v>914</v>
      </c>
    </row>
    <row r="7" spans="1:4" ht="17.25" thickBot="1" x14ac:dyDescent="0.3">
      <c r="A7" s="123"/>
    </row>
    <row r="8" spans="1:4" ht="17.25" thickBot="1" x14ac:dyDescent="0.3">
      <c r="A8" s="123" t="s">
        <v>915</v>
      </c>
    </row>
    <row r="9" spans="1:4" ht="43.5" customHeight="1" thickBot="1" x14ac:dyDescent="0.3">
      <c r="A9" s="124" t="s">
        <v>916</v>
      </c>
    </row>
    <row r="10" spans="1:4" ht="66" customHeight="1" thickBot="1" x14ac:dyDescent="0.3">
      <c r="A10" s="124" t="s">
        <v>917</v>
      </c>
    </row>
    <row r="11" spans="1:4" ht="74.25" customHeight="1" thickBot="1" x14ac:dyDescent="0.3">
      <c r="A11" s="124" t="s">
        <v>918</v>
      </c>
    </row>
    <row r="12" spans="1:4" ht="29.25" customHeight="1" thickBot="1" x14ac:dyDescent="0.3">
      <c r="A12" s="124" t="s">
        <v>919</v>
      </c>
    </row>
    <row r="13" spans="1:4" ht="38.25" customHeight="1" thickBot="1" x14ac:dyDescent="0.3">
      <c r="A13" s="124" t="s">
        <v>920</v>
      </c>
    </row>
    <row r="14" spans="1:4" ht="27.75" customHeight="1" thickBot="1" x14ac:dyDescent="0.3">
      <c r="A14" s="124" t="s">
        <v>921</v>
      </c>
    </row>
    <row r="15" spans="1:4" ht="97.5" customHeight="1" thickBot="1" x14ac:dyDescent="0.3">
      <c r="A15" s="124" t="s">
        <v>922</v>
      </c>
    </row>
    <row r="16" spans="1:4" ht="17.25" thickBot="1" x14ac:dyDescent="0.3">
      <c r="A16" s="125" t="s">
        <v>923</v>
      </c>
    </row>
    <row r="17" spans="1:2" ht="120" customHeight="1" thickBot="1" x14ac:dyDescent="0.3">
      <c r="A17" s="124" t="s">
        <v>924</v>
      </c>
    </row>
    <row r="18" spans="1:2" ht="58.5" customHeight="1" thickBot="1" x14ac:dyDescent="0.3">
      <c r="A18" s="124" t="s">
        <v>925</v>
      </c>
    </row>
    <row r="19" spans="1:2" ht="42" customHeight="1" thickBot="1" x14ac:dyDescent="0.3">
      <c r="A19" s="124" t="s">
        <v>926</v>
      </c>
      <c r="B19" s="139"/>
    </row>
    <row r="20" spans="1:2" ht="83.25" thickBot="1" x14ac:dyDescent="0.3">
      <c r="A20" s="124" t="s">
        <v>927</v>
      </c>
    </row>
    <row r="21" spans="1:2" ht="39" customHeight="1" thickBot="1" x14ac:dyDescent="0.3">
      <c r="A21" s="124" t="s">
        <v>928</v>
      </c>
      <c r="B21" s="139"/>
    </row>
    <row r="22" spans="1:2" ht="52.5" customHeight="1" thickBot="1" x14ac:dyDescent="0.3">
      <c r="A22" s="124" t="s">
        <v>929</v>
      </c>
    </row>
    <row r="23" spans="1:2" ht="66.75" thickBot="1" x14ac:dyDescent="0.3">
      <c r="A23" s="124" t="s">
        <v>930</v>
      </c>
    </row>
    <row r="24" spans="1:2" ht="86.25" customHeight="1" thickBot="1" x14ac:dyDescent="0.3">
      <c r="A24" s="124" t="s">
        <v>931</v>
      </c>
    </row>
    <row r="25" spans="1:2" ht="86.25" customHeight="1" thickBot="1" x14ac:dyDescent="0.3">
      <c r="A25" s="124" t="s">
        <v>932</v>
      </c>
    </row>
    <row r="26" spans="1:2" ht="117.75" customHeight="1" thickBot="1" x14ac:dyDescent="0.3">
      <c r="A26" s="124" t="s">
        <v>933</v>
      </c>
    </row>
    <row r="27" spans="1:2" ht="80.25" customHeight="1" thickBot="1" x14ac:dyDescent="0.3">
      <c r="A27" s="124" t="s">
        <v>934</v>
      </c>
    </row>
    <row r="28" spans="1:2" x14ac:dyDescent="0.25">
      <c r="A28" s="126" t="s">
        <v>935</v>
      </c>
    </row>
    <row r="29" spans="1:2" ht="17.25" thickBot="1" x14ac:dyDescent="0.3">
      <c r="A29" s="127" t="s">
        <v>936</v>
      </c>
    </row>
    <row r="30" spans="1:2" x14ac:dyDescent="0.25">
      <c r="A30" s="128"/>
    </row>
    <row r="31" spans="1:2" x14ac:dyDescent="0.25">
      <c r="A31" s="128"/>
    </row>
    <row r="32" spans="1:2" x14ac:dyDescent="0.25">
      <c r="A32" s="128"/>
    </row>
    <row r="33" spans="1:1" x14ac:dyDescent="0.25">
      <c r="A33" s="128"/>
    </row>
    <row r="34" spans="1:1" x14ac:dyDescent="0.25">
      <c r="A34" s="128"/>
    </row>
    <row r="35" spans="1:1" x14ac:dyDescent="0.25">
      <c r="A35" s="128"/>
    </row>
    <row r="36" spans="1:1" x14ac:dyDescent="0.25">
      <c r="A36" s="128"/>
    </row>
    <row r="37" spans="1:1" x14ac:dyDescent="0.25">
      <c r="A37" s="128"/>
    </row>
    <row r="38" spans="1:1" x14ac:dyDescent="0.25">
      <c r="A38" s="128"/>
    </row>
    <row r="39" spans="1:1" x14ac:dyDescent="0.25">
      <c r="A39" s="128"/>
    </row>
    <row r="40" spans="1:1" x14ac:dyDescent="0.25">
      <c r="A40" s="128"/>
    </row>
    <row r="41" spans="1:1" x14ac:dyDescent="0.25">
      <c r="A41" s="128"/>
    </row>
    <row r="42" spans="1:1" x14ac:dyDescent="0.25">
      <c r="A42" s="128"/>
    </row>
    <row r="43" spans="1:1" x14ac:dyDescent="0.25">
      <c r="A43" s="128"/>
    </row>
    <row r="44" spans="1:1" x14ac:dyDescent="0.25">
      <c r="A44" s="128"/>
    </row>
    <row r="45" spans="1:1" x14ac:dyDescent="0.25">
      <c r="A45" s="128"/>
    </row>
    <row r="46" spans="1:1" x14ac:dyDescent="0.25">
      <c r="A46" s="128"/>
    </row>
    <row r="47" spans="1:1" x14ac:dyDescent="0.25">
      <c r="A47" s="128"/>
    </row>
    <row r="48" spans="1:1" x14ac:dyDescent="0.25">
      <c r="A48" s="128"/>
    </row>
    <row r="49" spans="1:1" x14ac:dyDescent="0.25">
      <c r="A49" s="128"/>
    </row>
    <row r="50" spans="1:1" x14ac:dyDescent="0.25">
      <c r="A50" s="128"/>
    </row>
    <row r="51" spans="1:1" x14ac:dyDescent="0.25">
      <c r="A51" s="128"/>
    </row>
    <row r="52" spans="1:1" x14ac:dyDescent="0.25">
      <c r="A52" s="128"/>
    </row>
    <row r="53" spans="1:1" x14ac:dyDescent="0.25">
      <c r="A53" s="128"/>
    </row>
    <row r="54" spans="1:1" x14ac:dyDescent="0.25">
      <c r="A54" s="128"/>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993"/>
  <sheetViews>
    <sheetView topLeftCell="A64" workbookViewId="0">
      <selection activeCell="B64" sqref="B1:B1048576"/>
    </sheetView>
  </sheetViews>
  <sheetFormatPr baseColWidth="10" defaultColWidth="14.42578125" defaultRowHeight="15" customHeight="1" x14ac:dyDescent="0.25"/>
  <cols>
    <col min="1" max="1" width="117.42578125" customWidth="1"/>
    <col min="2" max="2" width="23.5703125" customWidth="1"/>
    <col min="3" max="21" width="11.42578125" customWidth="1"/>
  </cols>
  <sheetData>
    <row r="1" spans="1:21" ht="68.25" customHeight="1" x14ac:dyDescent="0.25">
      <c r="A1" s="141" t="s">
        <v>1063</v>
      </c>
      <c r="B1" s="140"/>
      <c r="C1" s="140"/>
      <c r="D1" s="140"/>
      <c r="E1" s="140"/>
      <c r="F1" s="140"/>
      <c r="G1" s="140"/>
      <c r="H1" s="140"/>
      <c r="I1" s="140"/>
      <c r="J1" s="140"/>
      <c r="K1" s="140"/>
      <c r="L1" s="140"/>
      <c r="M1" s="140"/>
      <c r="N1" s="140"/>
      <c r="O1" s="140"/>
      <c r="P1" s="140"/>
      <c r="Q1" s="140"/>
      <c r="R1" s="140"/>
      <c r="S1" s="140"/>
      <c r="T1" s="140"/>
      <c r="U1" s="140"/>
    </row>
    <row r="2" spans="1:21" ht="13.5" customHeight="1" x14ac:dyDescent="0.25">
      <c r="A2" s="143" t="s">
        <v>941</v>
      </c>
      <c r="B2" s="142"/>
      <c r="C2" s="142"/>
      <c r="D2" s="142"/>
      <c r="E2" s="142"/>
      <c r="F2" s="142"/>
      <c r="G2" s="142"/>
      <c r="H2" s="142"/>
      <c r="I2" s="142"/>
      <c r="J2" s="142"/>
      <c r="K2" s="142"/>
      <c r="L2" s="142"/>
      <c r="M2" s="142"/>
      <c r="N2" s="142"/>
      <c r="O2" s="142"/>
      <c r="P2" s="142"/>
      <c r="Q2" s="142"/>
      <c r="R2" s="142"/>
      <c r="S2" s="142"/>
      <c r="T2" s="142"/>
      <c r="U2" s="142"/>
    </row>
    <row r="3" spans="1:21" ht="30.75" customHeight="1" x14ac:dyDescent="0.25">
      <c r="A3" s="144" t="s">
        <v>1002</v>
      </c>
      <c r="B3" s="142"/>
      <c r="C3" s="142"/>
      <c r="D3" s="142"/>
      <c r="E3" s="142"/>
      <c r="F3" s="142"/>
      <c r="G3" s="142"/>
      <c r="H3" s="142"/>
      <c r="I3" s="142"/>
      <c r="J3" s="142"/>
      <c r="K3" s="142"/>
      <c r="L3" s="142"/>
      <c r="M3" s="142"/>
      <c r="N3" s="142"/>
      <c r="O3" s="142"/>
      <c r="P3" s="142"/>
      <c r="Q3" s="142"/>
      <c r="R3" s="142"/>
      <c r="S3" s="142"/>
      <c r="T3" s="142"/>
      <c r="U3" s="142"/>
    </row>
    <row r="4" spans="1:21" ht="15" customHeight="1" x14ac:dyDescent="0.25">
      <c r="A4" s="143" t="s">
        <v>942</v>
      </c>
      <c r="B4" s="142"/>
      <c r="C4" s="142"/>
      <c r="D4" s="142"/>
      <c r="E4" s="142"/>
      <c r="F4" s="142"/>
      <c r="G4" s="142"/>
      <c r="H4" s="142"/>
      <c r="I4" s="142"/>
      <c r="J4" s="142"/>
      <c r="K4" s="142"/>
      <c r="L4" s="142"/>
      <c r="M4" s="142"/>
      <c r="N4" s="142"/>
      <c r="O4" s="142"/>
      <c r="P4" s="142"/>
      <c r="Q4" s="142"/>
      <c r="R4" s="142"/>
      <c r="S4" s="142"/>
      <c r="T4" s="142"/>
      <c r="U4" s="142"/>
    </row>
    <row r="5" spans="1:21" ht="13.5" customHeight="1" x14ac:dyDescent="0.25">
      <c r="A5" s="145" t="s">
        <v>943</v>
      </c>
      <c r="B5" s="142"/>
      <c r="C5" s="142"/>
      <c r="D5" s="142"/>
      <c r="E5" s="142"/>
      <c r="F5" s="142"/>
      <c r="G5" s="142"/>
      <c r="H5" s="142"/>
      <c r="I5" s="142"/>
      <c r="J5" s="142"/>
      <c r="K5" s="142"/>
      <c r="L5" s="142"/>
      <c r="M5" s="142"/>
      <c r="N5" s="142"/>
      <c r="O5" s="142"/>
      <c r="P5" s="142"/>
      <c r="Q5" s="142"/>
      <c r="R5" s="142"/>
      <c r="S5" s="142"/>
      <c r="T5" s="142"/>
      <c r="U5" s="142"/>
    </row>
    <row r="6" spans="1:21" ht="30.75" customHeight="1" x14ac:dyDescent="0.25">
      <c r="A6" s="145" t="s">
        <v>944</v>
      </c>
      <c r="B6" s="142"/>
      <c r="C6" s="142"/>
      <c r="D6" s="142"/>
      <c r="E6" s="142"/>
      <c r="F6" s="142"/>
      <c r="G6" s="142"/>
      <c r="H6" s="142"/>
      <c r="I6" s="142"/>
      <c r="J6" s="142"/>
      <c r="K6" s="142"/>
      <c r="L6" s="142"/>
      <c r="M6" s="142"/>
      <c r="N6" s="142"/>
      <c r="O6" s="142"/>
      <c r="P6" s="142"/>
      <c r="Q6" s="142"/>
      <c r="R6" s="142"/>
      <c r="S6" s="142"/>
      <c r="T6" s="142"/>
      <c r="U6" s="142"/>
    </row>
    <row r="7" spans="1:21" ht="16.5" customHeight="1" x14ac:dyDescent="0.25">
      <c r="A7" s="143" t="s">
        <v>945</v>
      </c>
      <c r="B7" s="142"/>
      <c r="C7" s="142"/>
      <c r="D7" s="142"/>
      <c r="E7" s="142"/>
      <c r="F7" s="142"/>
      <c r="G7" s="142"/>
      <c r="H7" s="142"/>
      <c r="I7" s="142"/>
      <c r="J7" s="142"/>
      <c r="K7" s="142"/>
      <c r="L7" s="142"/>
      <c r="M7" s="142"/>
      <c r="N7" s="142"/>
      <c r="O7" s="142"/>
      <c r="P7" s="142"/>
      <c r="Q7" s="142"/>
      <c r="R7" s="142"/>
      <c r="S7" s="142"/>
      <c r="T7" s="142"/>
      <c r="U7" s="142"/>
    </row>
    <row r="8" spans="1:21" ht="36" customHeight="1" x14ac:dyDescent="0.25">
      <c r="A8" s="144" t="s">
        <v>946</v>
      </c>
      <c r="B8" s="142"/>
      <c r="C8" s="142"/>
      <c r="D8" s="142"/>
      <c r="E8" s="142"/>
      <c r="F8" s="142"/>
      <c r="G8" s="142"/>
      <c r="H8" s="142"/>
      <c r="I8" s="142"/>
      <c r="J8" s="142"/>
      <c r="K8" s="142"/>
      <c r="L8" s="142"/>
      <c r="M8" s="142"/>
      <c r="N8" s="142"/>
      <c r="O8" s="142"/>
      <c r="P8" s="142"/>
      <c r="Q8" s="142"/>
      <c r="R8" s="142"/>
      <c r="S8" s="142"/>
      <c r="T8" s="142"/>
      <c r="U8" s="142"/>
    </row>
    <row r="9" spans="1:21" ht="32.25" customHeight="1" x14ac:dyDescent="0.25">
      <c r="A9" s="144" t="s">
        <v>947</v>
      </c>
      <c r="B9" s="142"/>
      <c r="C9" s="142"/>
      <c r="D9" s="142"/>
      <c r="E9" s="142"/>
      <c r="F9" s="142"/>
      <c r="G9" s="142"/>
      <c r="H9" s="142"/>
      <c r="I9" s="142"/>
      <c r="J9" s="142"/>
      <c r="K9" s="142"/>
      <c r="L9" s="142"/>
      <c r="M9" s="142"/>
      <c r="N9" s="142"/>
      <c r="O9" s="142"/>
      <c r="P9" s="142"/>
      <c r="Q9" s="142"/>
      <c r="R9" s="142"/>
      <c r="S9" s="142"/>
      <c r="T9" s="142"/>
      <c r="U9" s="142"/>
    </row>
    <row r="10" spans="1:21" ht="16.5" customHeight="1" x14ac:dyDescent="0.25">
      <c r="A10" s="144" t="s">
        <v>1007</v>
      </c>
      <c r="B10" s="153"/>
      <c r="C10" s="142"/>
      <c r="D10" s="142"/>
      <c r="E10" s="142"/>
      <c r="F10" s="142"/>
      <c r="G10" s="142"/>
      <c r="H10" s="142"/>
      <c r="I10" s="142"/>
      <c r="J10" s="142"/>
      <c r="K10" s="142"/>
      <c r="L10" s="142"/>
      <c r="M10" s="142"/>
      <c r="N10" s="142"/>
      <c r="O10" s="142"/>
      <c r="P10" s="142"/>
      <c r="Q10" s="142"/>
      <c r="R10" s="142"/>
      <c r="S10" s="142"/>
      <c r="T10" s="142"/>
      <c r="U10" s="142"/>
    </row>
    <row r="11" spans="1:21" ht="18.75" customHeight="1" x14ac:dyDescent="0.25">
      <c r="A11" s="144" t="s">
        <v>1003</v>
      </c>
      <c r="B11" s="142"/>
      <c r="C11" s="142"/>
      <c r="D11" s="142"/>
      <c r="E11" s="142"/>
      <c r="F11" s="142"/>
      <c r="G11" s="142"/>
      <c r="H11" s="142"/>
      <c r="I11" s="142"/>
      <c r="J11" s="142"/>
      <c r="K11" s="142"/>
      <c r="L11" s="142"/>
      <c r="M11" s="142"/>
      <c r="N11" s="142"/>
      <c r="O11" s="142"/>
      <c r="P11" s="142"/>
      <c r="Q11" s="142"/>
      <c r="R11" s="142"/>
      <c r="S11" s="142"/>
      <c r="T11" s="142"/>
      <c r="U11" s="142"/>
    </row>
    <row r="12" spans="1:21" ht="16.5" customHeight="1" x14ac:dyDescent="0.25">
      <c r="A12" s="144" t="s">
        <v>1004</v>
      </c>
      <c r="B12" s="142"/>
      <c r="C12" s="142"/>
      <c r="D12" s="142"/>
      <c r="E12" s="142"/>
      <c r="F12" s="142"/>
      <c r="G12" s="142"/>
      <c r="H12" s="142"/>
      <c r="I12" s="142"/>
      <c r="J12" s="142"/>
      <c r="K12" s="142"/>
      <c r="L12" s="142"/>
      <c r="M12" s="142"/>
      <c r="N12" s="142"/>
      <c r="O12" s="142"/>
      <c r="P12" s="142"/>
      <c r="Q12" s="142"/>
      <c r="R12" s="142"/>
      <c r="S12" s="142"/>
      <c r="T12" s="142"/>
      <c r="U12" s="142"/>
    </row>
    <row r="13" spans="1:21" ht="13.5" customHeight="1" x14ac:dyDescent="0.25">
      <c r="A13" s="144" t="s">
        <v>948</v>
      </c>
      <c r="B13" s="142"/>
      <c r="C13" s="142"/>
      <c r="D13" s="142"/>
      <c r="E13" s="142"/>
      <c r="F13" s="142"/>
      <c r="G13" s="142"/>
      <c r="H13" s="142"/>
      <c r="I13" s="142"/>
      <c r="J13" s="142"/>
      <c r="K13" s="142"/>
      <c r="L13" s="142"/>
      <c r="M13" s="142"/>
      <c r="N13" s="142"/>
      <c r="O13" s="142"/>
      <c r="P13" s="142"/>
      <c r="Q13" s="142"/>
      <c r="R13" s="142"/>
      <c r="S13" s="142"/>
      <c r="T13" s="142"/>
      <c r="U13" s="142"/>
    </row>
    <row r="14" spans="1:21" ht="17.25" customHeight="1" x14ac:dyDescent="0.25">
      <c r="A14" s="143" t="s">
        <v>949</v>
      </c>
      <c r="B14" s="142"/>
      <c r="C14" s="142"/>
      <c r="D14" s="142"/>
      <c r="E14" s="142"/>
      <c r="F14" s="142"/>
      <c r="G14" s="142"/>
      <c r="H14" s="142"/>
      <c r="I14" s="142"/>
      <c r="J14" s="142"/>
      <c r="K14" s="142"/>
      <c r="L14" s="142"/>
      <c r="M14" s="142"/>
      <c r="N14" s="142"/>
      <c r="O14" s="142"/>
      <c r="P14" s="142"/>
      <c r="Q14" s="142"/>
      <c r="R14" s="142"/>
      <c r="S14" s="142"/>
      <c r="T14" s="142"/>
      <c r="U14" s="142"/>
    </row>
    <row r="15" spans="1:21" ht="63.75" customHeight="1" x14ac:dyDescent="0.25">
      <c r="A15" s="144" t="s">
        <v>950</v>
      </c>
      <c r="B15" s="142"/>
      <c r="C15" s="142"/>
      <c r="D15" s="142"/>
      <c r="E15" s="142"/>
      <c r="F15" s="142"/>
      <c r="G15" s="142"/>
      <c r="H15" s="142"/>
      <c r="I15" s="142"/>
      <c r="J15" s="142"/>
      <c r="K15" s="142"/>
      <c r="L15" s="142"/>
      <c r="M15" s="142"/>
      <c r="N15" s="142"/>
      <c r="O15" s="142"/>
      <c r="P15" s="142"/>
      <c r="Q15" s="142"/>
      <c r="R15" s="142"/>
      <c r="S15" s="142"/>
      <c r="T15" s="142"/>
      <c r="U15" s="142"/>
    </row>
    <row r="16" spans="1:21" ht="20.25" customHeight="1" x14ac:dyDescent="0.25">
      <c r="A16" s="144" t="s">
        <v>951</v>
      </c>
      <c r="B16" s="142"/>
      <c r="C16" s="142"/>
      <c r="D16" s="142"/>
      <c r="E16" s="142"/>
      <c r="F16" s="142"/>
      <c r="G16" s="142"/>
      <c r="H16" s="142"/>
      <c r="I16" s="142"/>
      <c r="J16" s="142"/>
      <c r="K16" s="142"/>
      <c r="L16" s="142"/>
      <c r="M16" s="142"/>
      <c r="N16" s="142"/>
      <c r="O16" s="142"/>
      <c r="P16" s="142"/>
      <c r="Q16" s="142"/>
      <c r="R16" s="142"/>
      <c r="S16" s="142"/>
      <c r="T16" s="142"/>
      <c r="U16" s="142"/>
    </row>
    <row r="17" spans="1:21" ht="34.5" customHeight="1" x14ac:dyDescent="0.25">
      <c r="A17" s="144" t="s">
        <v>952</v>
      </c>
      <c r="B17" s="142"/>
      <c r="C17" s="142"/>
      <c r="D17" s="142"/>
      <c r="E17" s="142"/>
      <c r="F17" s="142"/>
      <c r="G17" s="142"/>
      <c r="H17" s="142"/>
      <c r="I17" s="142"/>
      <c r="J17" s="142"/>
      <c r="K17" s="142"/>
      <c r="L17" s="142"/>
      <c r="M17" s="142"/>
      <c r="N17" s="142"/>
      <c r="O17" s="142"/>
      <c r="P17" s="142"/>
      <c r="Q17" s="142"/>
      <c r="R17" s="142"/>
      <c r="S17" s="142"/>
      <c r="T17" s="142"/>
      <c r="U17" s="142"/>
    </row>
    <row r="18" spans="1:21" ht="46.5" customHeight="1" x14ac:dyDescent="0.25">
      <c r="A18" s="144" t="s">
        <v>953</v>
      </c>
      <c r="B18" s="142"/>
      <c r="C18" s="142"/>
      <c r="D18" s="142"/>
      <c r="E18" s="142"/>
      <c r="F18" s="142"/>
      <c r="G18" s="142"/>
      <c r="H18" s="142"/>
      <c r="I18" s="142"/>
      <c r="J18" s="142"/>
      <c r="K18" s="142"/>
      <c r="L18" s="142"/>
      <c r="M18" s="142"/>
      <c r="N18" s="142"/>
      <c r="O18" s="142"/>
      <c r="P18" s="142"/>
      <c r="Q18" s="142"/>
      <c r="R18" s="142"/>
      <c r="S18" s="142"/>
      <c r="T18" s="142"/>
      <c r="U18" s="142"/>
    </row>
    <row r="19" spans="1:21" ht="47.25" customHeight="1" x14ac:dyDescent="0.25">
      <c r="A19" s="144" t="s">
        <v>954</v>
      </c>
      <c r="B19" s="142"/>
      <c r="C19" s="142"/>
      <c r="D19" s="142"/>
      <c r="E19" s="142"/>
      <c r="F19" s="142"/>
      <c r="G19" s="142"/>
      <c r="H19" s="142"/>
      <c r="I19" s="142"/>
      <c r="J19" s="142"/>
      <c r="K19" s="142"/>
      <c r="L19" s="142"/>
      <c r="M19" s="142"/>
      <c r="N19" s="142"/>
      <c r="O19" s="142"/>
      <c r="P19" s="142"/>
      <c r="Q19" s="142"/>
      <c r="R19" s="142"/>
      <c r="S19" s="142"/>
      <c r="T19" s="142"/>
      <c r="U19" s="142"/>
    </row>
    <row r="20" spans="1:21" ht="30.75" customHeight="1" x14ac:dyDescent="0.25">
      <c r="A20" s="144" t="s">
        <v>955</v>
      </c>
      <c r="B20" s="142"/>
      <c r="C20" s="142"/>
      <c r="D20" s="142"/>
      <c r="E20" s="142"/>
      <c r="F20" s="142"/>
      <c r="G20" s="142"/>
      <c r="H20" s="142"/>
      <c r="I20" s="142"/>
      <c r="J20" s="142"/>
      <c r="K20" s="142"/>
      <c r="L20" s="142"/>
      <c r="M20" s="142"/>
      <c r="N20" s="142"/>
      <c r="O20" s="142"/>
      <c r="P20" s="142"/>
      <c r="Q20" s="142"/>
      <c r="R20" s="142"/>
      <c r="S20" s="142"/>
      <c r="T20" s="142"/>
      <c r="U20" s="142"/>
    </row>
    <row r="21" spans="1:21" ht="18" customHeight="1" x14ac:dyDescent="0.25">
      <c r="A21" s="144" t="s">
        <v>956</v>
      </c>
      <c r="B21" s="142"/>
      <c r="C21" s="142"/>
      <c r="D21" s="142"/>
      <c r="E21" s="142"/>
      <c r="F21" s="142"/>
      <c r="G21" s="142"/>
      <c r="H21" s="142"/>
      <c r="I21" s="142"/>
      <c r="J21" s="142"/>
      <c r="K21" s="142"/>
      <c r="L21" s="142"/>
      <c r="M21" s="142"/>
      <c r="N21" s="142"/>
      <c r="O21" s="142"/>
      <c r="P21" s="142"/>
      <c r="Q21" s="142"/>
      <c r="R21" s="142"/>
      <c r="S21" s="142"/>
      <c r="T21" s="142"/>
      <c r="U21" s="142"/>
    </row>
    <row r="22" spans="1:21" ht="70.5" customHeight="1" x14ac:dyDescent="0.25">
      <c r="A22" s="144" t="s">
        <v>957</v>
      </c>
      <c r="B22" s="142"/>
      <c r="C22" s="142"/>
      <c r="D22" s="142"/>
      <c r="E22" s="142"/>
      <c r="F22" s="142"/>
      <c r="G22" s="142"/>
      <c r="H22" s="142"/>
      <c r="I22" s="142"/>
      <c r="J22" s="142"/>
      <c r="K22" s="142"/>
      <c r="L22" s="142"/>
      <c r="M22" s="142"/>
      <c r="N22" s="142"/>
      <c r="O22" s="142"/>
      <c r="P22" s="142"/>
      <c r="Q22" s="142"/>
      <c r="R22" s="142"/>
      <c r="S22" s="142"/>
      <c r="T22" s="142"/>
      <c r="U22" s="142"/>
    </row>
    <row r="23" spans="1:21" ht="82.5" customHeight="1" x14ac:dyDescent="0.25">
      <c r="A23" s="144" t="s">
        <v>958</v>
      </c>
      <c r="B23" s="142"/>
      <c r="C23" s="142"/>
      <c r="D23" s="142"/>
      <c r="E23" s="142"/>
      <c r="F23" s="142"/>
      <c r="G23" s="142"/>
      <c r="H23" s="142"/>
      <c r="I23" s="142"/>
      <c r="J23" s="142"/>
      <c r="K23" s="142"/>
      <c r="L23" s="142"/>
      <c r="M23" s="142"/>
      <c r="N23" s="142"/>
      <c r="O23" s="142"/>
      <c r="P23" s="142"/>
      <c r="Q23" s="142"/>
      <c r="R23" s="142"/>
      <c r="S23" s="142"/>
      <c r="T23" s="142"/>
      <c r="U23" s="142"/>
    </row>
    <row r="24" spans="1:21" ht="21" customHeight="1" x14ac:dyDescent="0.25">
      <c r="A24" s="144" t="s">
        <v>959</v>
      </c>
      <c r="B24" s="142"/>
      <c r="C24" s="142"/>
      <c r="D24" s="142"/>
      <c r="E24" s="142"/>
      <c r="F24" s="142"/>
      <c r="G24" s="142"/>
      <c r="H24" s="142"/>
      <c r="I24" s="142"/>
      <c r="J24" s="142"/>
      <c r="K24" s="142"/>
      <c r="L24" s="142"/>
      <c r="M24" s="142"/>
      <c r="N24" s="142"/>
      <c r="O24" s="142"/>
      <c r="P24" s="142"/>
      <c r="Q24" s="142"/>
      <c r="R24" s="142"/>
      <c r="S24" s="142"/>
      <c r="T24" s="142"/>
      <c r="U24" s="142"/>
    </row>
    <row r="25" spans="1:21" ht="18.75" customHeight="1" x14ac:dyDescent="0.25">
      <c r="A25" s="144" t="s">
        <v>960</v>
      </c>
      <c r="B25" s="142"/>
      <c r="C25" s="142"/>
      <c r="D25" s="142"/>
      <c r="E25" s="142"/>
      <c r="F25" s="142"/>
      <c r="G25" s="142"/>
      <c r="H25" s="142"/>
      <c r="I25" s="142"/>
      <c r="J25" s="142"/>
      <c r="K25" s="142"/>
      <c r="L25" s="142"/>
      <c r="M25" s="142"/>
      <c r="N25" s="142"/>
      <c r="O25" s="142"/>
      <c r="P25" s="142"/>
      <c r="Q25" s="142"/>
      <c r="R25" s="142"/>
      <c r="S25" s="142"/>
      <c r="T25" s="142"/>
      <c r="U25" s="142"/>
    </row>
    <row r="26" spans="1:21" ht="42" customHeight="1" x14ac:dyDescent="0.25">
      <c r="A26" s="144" t="s">
        <v>961</v>
      </c>
      <c r="B26" s="142"/>
      <c r="C26" s="142"/>
      <c r="D26" s="142"/>
      <c r="E26" s="142"/>
      <c r="F26" s="142"/>
      <c r="G26" s="142"/>
      <c r="H26" s="142"/>
      <c r="I26" s="142"/>
      <c r="J26" s="142"/>
      <c r="K26" s="142"/>
      <c r="L26" s="142"/>
      <c r="M26" s="142"/>
      <c r="N26" s="142"/>
      <c r="O26" s="142"/>
      <c r="P26" s="142"/>
      <c r="Q26" s="142"/>
      <c r="R26" s="142"/>
      <c r="S26" s="142"/>
      <c r="T26" s="142"/>
      <c r="U26" s="142"/>
    </row>
    <row r="27" spans="1:21" ht="31.5" customHeight="1" x14ac:dyDescent="0.25">
      <c r="A27" s="146" t="s">
        <v>962</v>
      </c>
      <c r="B27" s="142"/>
      <c r="C27" s="142"/>
      <c r="D27" s="142"/>
      <c r="E27" s="142"/>
      <c r="F27" s="142"/>
      <c r="G27" s="142"/>
      <c r="H27" s="142"/>
      <c r="I27" s="142"/>
      <c r="J27" s="142"/>
      <c r="K27" s="142"/>
      <c r="L27" s="142"/>
      <c r="M27" s="142"/>
      <c r="N27" s="142"/>
      <c r="O27" s="142"/>
      <c r="P27" s="142"/>
      <c r="Q27" s="142"/>
      <c r="R27" s="142"/>
      <c r="S27" s="142"/>
      <c r="T27" s="142"/>
      <c r="U27" s="142"/>
    </row>
    <row r="28" spans="1:21" ht="48" customHeight="1" x14ac:dyDescent="0.25">
      <c r="A28" s="147" t="s">
        <v>963</v>
      </c>
      <c r="B28" s="142"/>
      <c r="C28" s="142"/>
      <c r="D28" s="142"/>
      <c r="E28" s="142"/>
      <c r="F28" s="142"/>
      <c r="G28" s="142"/>
      <c r="H28" s="142"/>
      <c r="I28" s="142"/>
      <c r="J28" s="142"/>
      <c r="K28" s="142"/>
      <c r="L28" s="142"/>
      <c r="M28" s="142"/>
      <c r="N28" s="142"/>
      <c r="O28" s="142"/>
      <c r="P28" s="142"/>
      <c r="Q28" s="142"/>
      <c r="R28" s="142"/>
      <c r="S28" s="142"/>
      <c r="T28" s="142"/>
      <c r="U28" s="142"/>
    </row>
    <row r="29" spans="1:21" ht="21.75" customHeight="1" x14ac:dyDescent="0.25">
      <c r="A29" s="147" t="s">
        <v>964</v>
      </c>
      <c r="B29" s="142"/>
      <c r="C29" s="142"/>
      <c r="D29" s="142"/>
      <c r="E29" s="142"/>
      <c r="F29" s="142"/>
      <c r="G29" s="142"/>
      <c r="H29" s="142"/>
      <c r="I29" s="142"/>
      <c r="J29" s="142"/>
      <c r="K29" s="142"/>
      <c r="L29" s="142"/>
      <c r="M29" s="142"/>
      <c r="N29" s="142"/>
      <c r="O29" s="142"/>
      <c r="P29" s="142"/>
      <c r="Q29" s="142"/>
      <c r="R29" s="142"/>
      <c r="S29" s="142"/>
      <c r="T29" s="142"/>
      <c r="U29" s="142"/>
    </row>
    <row r="30" spans="1:21" ht="30.75" customHeight="1" x14ac:dyDescent="0.25">
      <c r="A30" s="147" t="s">
        <v>965</v>
      </c>
      <c r="B30" s="142"/>
      <c r="C30" s="142"/>
      <c r="D30" s="142"/>
      <c r="E30" s="142"/>
      <c r="F30" s="142"/>
      <c r="G30" s="142"/>
      <c r="H30" s="142"/>
      <c r="I30" s="142"/>
      <c r="J30" s="142"/>
      <c r="K30" s="142"/>
      <c r="L30" s="142"/>
      <c r="M30" s="142"/>
      <c r="N30" s="142"/>
      <c r="O30" s="142"/>
      <c r="P30" s="142"/>
      <c r="Q30" s="142"/>
      <c r="R30" s="142"/>
      <c r="S30" s="142"/>
      <c r="T30" s="142"/>
      <c r="U30" s="142"/>
    </row>
    <row r="31" spans="1:21" ht="21" customHeight="1" x14ac:dyDescent="0.25">
      <c r="A31" s="147" t="s">
        <v>966</v>
      </c>
      <c r="B31" s="142"/>
      <c r="C31" s="142"/>
      <c r="D31" s="142"/>
      <c r="E31" s="142"/>
      <c r="F31" s="142"/>
      <c r="G31" s="142"/>
      <c r="H31" s="142"/>
      <c r="I31" s="142"/>
      <c r="J31" s="142"/>
      <c r="K31" s="142"/>
      <c r="L31" s="142"/>
      <c r="M31" s="142"/>
      <c r="N31" s="142"/>
      <c r="O31" s="142"/>
      <c r="P31" s="142"/>
      <c r="Q31" s="142"/>
      <c r="R31" s="142"/>
      <c r="S31" s="142"/>
      <c r="T31" s="142"/>
      <c r="U31" s="142"/>
    </row>
    <row r="32" spans="1:21" ht="22.5" customHeight="1" x14ac:dyDescent="0.25">
      <c r="A32" s="147" t="s">
        <v>967</v>
      </c>
      <c r="B32" s="142"/>
      <c r="C32" s="142"/>
      <c r="D32" s="142"/>
      <c r="E32" s="142"/>
      <c r="F32" s="142"/>
      <c r="G32" s="142"/>
      <c r="H32" s="142"/>
      <c r="I32" s="142"/>
      <c r="J32" s="142"/>
      <c r="K32" s="142"/>
      <c r="L32" s="142"/>
      <c r="M32" s="142"/>
      <c r="N32" s="142"/>
      <c r="O32" s="142"/>
      <c r="P32" s="142"/>
      <c r="Q32" s="142"/>
      <c r="R32" s="142"/>
      <c r="S32" s="142"/>
      <c r="T32" s="142"/>
      <c r="U32" s="142"/>
    </row>
    <row r="33" spans="1:21" ht="24" customHeight="1" x14ac:dyDescent="0.25">
      <c r="A33" s="147" t="s">
        <v>968</v>
      </c>
      <c r="B33" s="142"/>
      <c r="C33" s="142"/>
      <c r="D33" s="142"/>
      <c r="E33" s="142"/>
      <c r="F33" s="142"/>
      <c r="G33" s="142"/>
      <c r="H33" s="142"/>
      <c r="I33" s="142"/>
      <c r="J33" s="142"/>
      <c r="K33" s="142"/>
      <c r="L33" s="142"/>
      <c r="M33" s="142"/>
      <c r="N33" s="142"/>
      <c r="O33" s="142"/>
      <c r="P33" s="142"/>
      <c r="Q33" s="142"/>
      <c r="R33" s="142"/>
      <c r="S33" s="142"/>
      <c r="T33" s="142"/>
      <c r="U33" s="142"/>
    </row>
    <row r="34" spans="1:21" ht="24" customHeight="1" x14ac:dyDescent="0.25">
      <c r="A34" s="147" t="s">
        <v>969</v>
      </c>
      <c r="B34" s="142"/>
      <c r="C34" s="142"/>
      <c r="D34" s="142"/>
      <c r="E34" s="142"/>
      <c r="F34" s="142"/>
      <c r="G34" s="142"/>
      <c r="H34" s="142"/>
      <c r="I34" s="142"/>
      <c r="J34" s="142"/>
      <c r="K34" s="142"/>
      <c r="L34" s="142"/>
      <c r="M34" s="142"/>
      <c r="N34" s="142"/>
      <c r="O34" s="142"/>
      <c r="P34" s="142"/>
      <c r="Q34" s="142"/>
      <c r="R34" s="142"/>
      <c r="S34" s="142"/>
      <c r="T34" s="142"/>
      <c r="U34" s="142"/>
    </row>
    <row r="35" spans="1:21" ht="27.75" customHeight="1" x14ac:dyDescent="0.25">
      <c r="A35" s="147" t="s">
        <v>970</v>
      </c>
      <c r="B35" s="142"/>
      <c r="C35" s="142"/>
      <c r="D35" s="142"/>
      <c r="E35" s="142"/>
      <c r="F35" s="142"/>
      <c r="G35" s="142"/>
      <c r="H35" s="142"/>
      <c r="I35" s="142"/>
      <c r="J35" s="142"/>
      <c r="K35" s="142"/>
      <c r="L35" s="142"/>
      <c r="M35" s="142"/>
      <c r="N35" s="142"/>
      <c r="O35" s="142"/>
      <c r="P35" s="142"/>
      <c r="Q35" s="142"/>
      <c r="R35" s="142"/>
      <c r="S35" s="142"/>
      <c r="T35" s="142"/>
      <c r="U35" s="142"/>
    </row>
    <row r="36" spans="1:21" ht="36" customHeight="1" x14ac:dyDescent="0.25">
      <c r="A36" s="144" t="s">
        <v>971</v>
      </c>
      <c r="B36" s="142"/>
      <c r="C36" s="142"/>
      <c r="D36" s="142"/>
      <c r="E36" s="142"/>
      <c r="F36" s="142"/>
      <c r="G36" s="142"/>
      <c r="H36" s="142"/>
      <c r="I36" s="142"/>
      <c r="J36" s="142"/>
      <c r="K36" s="142"/>
      <c r="L36" s="142"/>
      <c r="M36" s="142"/>
      <c r="N36" s="142"/>
      <c r="O36" s="142"/>
      <c r="P36" s="142"/>
      <c r="Q36" s="142"/>
      <c r="R36" s="142"/>
      <c r="S36" s="142"/>
      <c r="T36" s="142"/>
      <c r="U36" s="142"/>
    </row>
    <row r="37" spans="1:21" ht="17.25" customHeight="1" x14ac:dyDescent="0.25">
      <c r="A37" s="147" t="s">
        <v>972</v>
      </c>
      <c r="B37" s="142"/>
      <c r="C37" s="142"/>
      <c r="D37" s="142"/>
      <c r="E37" s="142"/>
      <c r="F37" s="142"/>
      <c r="G37" s="142"/>
      <c r="H37" s="142"/>
      <c r="I37" s="142"/>
      <c r="J37" s="142"/>
      <c r="K37" s="142"/>
      <c r="L37" s="142"/>
      <c r="M37" s="142"/>
      <c r="N37" s="142"/>
      <c r="O37" s="142"/>
      <c r="P37" s="142"/>
      <c r="Q37" s="142"/>
      <c r="R37" s="142"/>
      <c r="S37" s="142"/>
      <c r="T37" s="142"/>
      <c r="U37" s="142"/>
    </row>
    <row r="38" spans="1:21" ht="21" customHeight="1" x14ac:dyDescent="0.25">
      <c r="A38" s="147" t="s">
        <v>973</v>
      </c>
      <c r="B38" s="142"/>
      <c r="C38" s="142"/>
      <c r="D38" s="142"/>
      <c r="E38" s="142"/>
      <c r="F38" s="142"/>
      <c r="G38" s="142"/>
      <c r="H38" s="142"/>
      <c r="I38" s="142"/>
      <c r="J38" s="142"/>
      <c r="K38" s="142"/>
      <c r="L38" s="142"/>
      <c r="M38" s="142"/>
      <c r="N38" s="142"/>
      <c r="O38" s="142"/>
      <c r="P38" s="142"/>
      <c r="Q38" s="142"/>
      <c r="R38" s="142"/>
      <c r="S38" s="142"/>
      <c r="T38" s="142"/>
      <c r="U38" s="142"/>
    </row>
    <row r="39" spans="1:21" ht="19.5" customHeight="1" x14ac:dyDescent="0.25">
      <c r="A39" s="147" t="s">
        <v>974</v>
      </c>
      <c r="B39" s="142"/>
      <c r="C39" s="142"/>
      <c r="D39" s="142"/>
      <c r="E39" s="142"/>
      <c r="F39" s="142"/>
      <c r="G39" s="142"/>
      <c r="H39" s="142"/>
      <c r="I39" s="142"/>
      <c r="J39" s="142"/>
      <c r="K39" s="142"/>
      <c r="L39" s="142"/>
      <c r="M39" s="142"/>
      <c r="N39" s="142"/>
      <c r="O39" s="142"/>
      <c r="P39" s="142"/>
      <c r="Q39" s="142"/>
      <c r="R39" s="142"/>
      <c r="S39" s="142"/>
      <c r="T39" s="142"/>
      <c r="U39" s="142"/>
    </row>
    <row r="40" spans="1:21" ht="18.75" customHeight="1" x14ac:dyDescent="0.25">
      <c r="A40" s="147" t="s">
        <v>975</v>
      </c>
      <c r="B40" s="142"/>
      <c r="C40" s="142"/>
      <c r="D40" s="142"/>
      <c r="E40" s="142"/>
      <c r="F40" s="142"/>
      <c r="G40" s="142"/>
      <c r="H40" s="142"/>
      <c r="I40" s="142"/>
      <c r="J40" s="142"/>
      <c r="K40" s="142"/>
      <c r="L40" s="142"/>
      <c r="M40" s="142"/>
      <c r="N40" s="142"/>
      <c r="O40" s="142"/>
      <c r="P40" s="142"/>
      <c r="Q40" s="142"/>
      <c r="R40" s="142"/>
      <c r="S40" s="142"/>
      <c r="T40" s="142"/>
      <c r="U40" s="142"/>
    </row>
    <row r="41" spans="1:21" ht="34.5" customHeight="1" x14ac:dyDescent="0.25">
      <c r="A41" s="147" t="s">
        <v>976</v>
      </c>
      <c r="B41" s="142"/>
      <c r="C41" s="142"/>
      <c r="D41" s="142"/>
      <c r="E41" s="142"/>
      <c r="F41" s="142"/>
      <c r="G41" s="142"/>
      <c r="H41" s="142"/>
      <c r="I41" s="142"/>
      <c r="J41" s="142"/>
      <c r="K41" s="142"/>
      <c r="L41" s="142"/>
      <c r="M41" s="142"/>
      <c r="N41" s="142"/>
      <c r="O41" s="142"/>
      <c r="P41" s="142"/>
      <c r="Q41" s="142"/>
      <c r="R41" s="142"/>
      <c r="S41" s="142"/>
      <c r="T41" s="142"/>
      <c r="U41" s="142"/>
    </row>
    <row r="42" spans="1:21" ht="36" customHeight="1" x14ac:dyDescent="0.25">
      <c r="A42" s="147" t="s">
        <v>977</v>
      </c>
      <c r="B42" s="142"/>
      <c r="C42" s="142"/>
      <c r="D42" s="142"/>
      <c r="E42" s="142"/>
      <c r="F42" s="142"/>
      <c r="G42" s="142"/>
      <c r="H42" s="142"/>
      <c r="I42" s="142"/>
      <c r="J42" s="142"/>
      <c r="K42" s="142"/>
      <c r="L42" s="142"/>
      <c r="M42" s="142"/>
      <c r="N42" s="142"/>
      <c r="O42" s="142"/>
      <c r="P42" s="142"/>
      <c r="Q42" s="142"/>
      <c r="R42" s="142"/>
      <c r="S42" s="142"/>
      <c r="T42" s="142"/>
      <c r="U42" s="142"/>
    </row>
    <row r="43" spans="1:21" ht="29.25" customHeight="1" x14ac:dyDescent="0.25">
      <c r="A43" s="144" t="s">
        <v>978</v>
      </c>
      <c r="B43" s="142"/>
      <c r="C43" s="142"/>
      <c r="D43" s="142"/>
      <c r="E43" s="142"/>
      <c r="F43" s="142"/>
      <c r="G43" s="142"/>
      <c r="H43" s="142"/>
      <c r="I43" s="142"/>
      <c r="J43" s="142"/>
      <c r="K43" s="142"/>
      <c r="L43" s="142"/>
      <c r="M43" s="142"/>
      <c r="N43" s="142"/>
      <c r="O43" s="142"/>
      <c r="P43" s="142"/>
      <c r="Q43" s="142"/>
      <c r="R43" s="142"/>
      <c r="S43" s="142"/>
      <c r="T43" s="142"/>
      <c r="U43" s="142"/>
    </row>
    <row r="44" spans="1:21" ht="31.5" customHeight="1" x14ac:dyDescent="0.25">
      <c r="A44" s="144" t="s">
        <v>979</v>
      </c>
      <c r="B44" s="142"/>
      <c r="C44" s="142"/>
      <c r="D44" s="142"/>
      <c r="E44" s="142"/>
      <c r="F44" s="142"/>
      <c r="G44" s="142"/>
      <c r="H44" s="142"/>
      <c r="I44" s="142"/>
      <c r="J44" s="142"/>
      <c r="K44" s="142"/>
      <c r="L44" s="142"/>
      <c r="M44" s="142"/>
      <c r="N44" s="142"/>
      <c r="O44" s="142"/>
      <c r="P44" s="142"/>
      <c r="Q44" s="142"/>
      <c r="R44" s="142"/>
      <c r="S44" s="142"/>
      <c r="T44" s="142"/>
      <c r="U44" s="142"/>
    </row>
    <row r="45" spans="1:21" ht="55.5" customHeight="1" x14ac:dyDescent="0.25">
      <c r="A45" s="144" t="s">
        <v>980</v>
      </c>
      <c r="B45" s="142"/>
      <c r="C45" s="142"/>
      <c r="D45" s="142"/>
      <c r="E45" s="142"/>
      <c r="F45" s="142"/>
      <c r="G45" s="142"/>
      <c r="H45" s="142"/>
      <c r="I45" s="142"/>
      <c r="J45" s="142"/>
      <c r="K45" s="142"/>
      <c r="L45" s="142"/>
      <c r="M45" s="142"/>
      <c r="N45" s="142"/>
      <c r="O45" s="142"/>
      <c r="P45" s="142"/>
      <c r="Q45" s="142"/>
      <c r="R45" s="142"/>
      <c r="S45" s="142"/>
      <c r="T45" s="142"/>
      <c r="U45" s="142"/>
    </row>
    <row r="46" spans="1:21" ht="31.5" customHeight="1" x14ac:dyDescent="0.25">
      <c r="A46" s="147" t="s">
        <v>981</v>
      </c>
      <c r="B46" s="142"/>
      <c r="C46" s="142"/>
      <c r="D46" s="142"/>
      <c r="E46" s="142"/>
      <c r="F46" s="142"/>
      <c r="G46" s="142"/>
      <c r="H46" s="142"/>
      <c r="I46" s="142"/>
      <c r="J46" s="142"/>
      <c r="K46" s="142"/>
      <c r="L46" s="142"/>
      <c r="M46" s="142"/>
      <c r="N46" s="142"/>
      <c r="O46" s="142"/>
      <c r="P46" s="142"/>
      <c r="Q46" s="142"/>
      <c r="R46" s="142"/>
      <c r="S46" s="142"/>
      <c r="T46" s="142"/>
      <c r="U46" s="142"/>
    </row>
    <row r="47" spans="1:21" ht="36" customHeight="1" x14ac:dyDescent="0.25">
      <c r="A47" s="147" t="s">
        <v>982</v>
      </c>
      <c r="B47" s="142"/>
      <c r="C47" s="142"/>
      <c r="D47" s="142"/>
      <c r="E47" s="142"/>
      <c r="F47" s="142"/>
      <c r="G47" s="142"/>
      <c r="H47" s="142"/>
      <c r="I47" s="142"/>
      <c r="J47" s="142"/>
      <c r="K47" s="142"/>
      <c r="L47" s="142"/>
      <c r="M47" s="142"/>
      <c r="N47" s="142"/>
      <c r="O47" s="142"/>
      <c r="P47" s="142"/>
      <c r="Q47" s="142"/>
      <c r="R47" s="142"/>
      <c r="S47" s="142"/>
      <c r="T47" s="142"/>
      <c r="U47" s="142"/>
    </row>
    <row r="48" spans="1:21" ht="36" customHeight="1" x14ac:dyDescent="0.25">
      <c r="A48" s="147" t="s">
        <v>983</v>
      </c>
      <c r="B48" s="142"/>
      <c r="C48" s="142"/>
      <c r="D48" s="142"/>
      <c r="E48" s="142"/>
      <c r="F48" s="142"/>
      <c r="G48" s="142"/>
      <c r="H48" s="142"/>
      <c r="I48" s="142"/>
      <c r="J48" s="142"/>
      <c r="K48" s="142"/>
      <c r="L48" s="142"/>
      <c r="M48" s="142"/>
      <c r="N48" s="142"/>
      <c r="O48" s="142"/>
      <c r="P48" s="142"/>
      <c r="Q48" s="142"/>
      <c r="R48" s="142"/>
      <c r="S48" s="142"/>
      <c r="T48" s="142"/>
      <c r="U48" s="142"/>
    </row>
    <row r="49" spans="1:21" ht="36" customHeight="1" x14ac:dyDescent="0.25">
      <c r="A49" s="147" t="s">
        <v>984</v>
      </c>
      <c r="B49" s="142"/>
      <c r="C49" s="142"/>
      <c r="D49" s="142"/>
      <c r="E49" s="142"/>
      <c r="F49" s="142"/>
      <c r="G49" s="142"/>
      <c r="H49" s="142"/>
      <c r="I49" s="142"/>
      <c r="J49" s="142"/>
      <c r="K49" s="142"/>
      <c r="L49" s="142"/>
      <c r="M49" s="142"/>
      <c r="N49" s="142"/>
      <c r="O49" s="142"/>
      <c r="P49" s="142"/>
      <c r="Q49" s="142"/>
      <c r="R49" s="142"/>
      <c r="S49" s="142"/>
      <c r="T49" s="142"/>
      <c r="U49" s="142"/>
    </row>
    <row r="50" spans="1:21" ht="36" customHeight="1" x14ac:dyDescent="0.25">
      <c r="A50" s="147" t="s">
        <v>985</v>
      </c>
      <c r="B50" s="142"/>
      <c r="C50" s="142"/>
      <c r="D50" s="142"/>
      <c r="E50" s="142"/>
      <c r="F50" s="142"/>
      <c r="G50" s="142"/>
      <c r="H50" s="142"/>
      <c r="I50" s="142"/>
      <c r="J50" s="142"/>
      <c r="K50" s="142"/>
      <c r="L50" s="142"/>
      <c r="M50" s="142"/>
      <c r="N50" s="142"/>
      <c r="O50" s="142"/>
      <c r="P50" s="142"/>
      <c r="Q50" s="142"/>
      <c r="R50" s="142"/>
      <c r="S50" s="142"/>
      <c r="T50" s="142"/>
      <c r="U50" s="142"/>
    </row>
    <row r="51" spans="1:21" ht="55.5" customHeight="1" x14ac:dyDescent="0.25">
      <c r="A51" s="144" t="s">
        <v>986</v>
      </c>
      <c r="B51" s="142"/>
      <c r="C51" s="142"/>
      <c r="D51" s="142"/>
      <c r="E51" s="142"/>
      <c r="F51" s="142"/>
      <c r="G51" s="142"/>
      <c r="H51" s="142"/>
      <c r="I51" s="142"/>
      <c r="J51" s="142"/>
      <c r="K51" s="142"/>
      <c r="L51" s="142"/>
      <c r="M51" s="142"/>
      <c r="N51" s="142"/>
      <c r="O51" s="142"/>
      <c r="P51" s="142"/>
      <c r="Q51" s="142"/>
      <c r="R51" s="142"/>
      <c r="S51" s="142"/>
      <c r="T51" s="142"/>
      <c r="U51" s="142"/>
    </row>
    <row r="52" spans="1:21" ht="48.75" customHeight="1" x14ac:dyDescent="0.25">
      <c r="A52" s="147" t="s">
        <v>987</v>
      </c>
      <c r="B52" s="142"/>
      <c r="C52" s="142"/>
      <c r="D52" s="142"/>
      <c r="E52" s="142"/>
      <c r="F52" s="142"/>
      <c r="G52" s="142"/>
      <c r="H52" s="142"/>
      <c r="I52" s="142"/>
      <c r="J52" s="142"/>
      <c r="K52" s="142"/>
      <c r="L52" s="142"/>
      <c r="M52" s="142"/>
      <c r="N52" s="142"/>
      <c r="O52" s="142"/>
      <c r="P52" s="142"/>
      <c r="Q52" s="142"/>
      <c r="R52" s="142"/>
      <c r="S52" s="142"/>
      <c r="T52" s="142"/>
      <c r="U52" s="142"/>
    </row>
    <row r="53" spans="1:21" ht="19.5" customHeight="1" x14ac:dyDescent="0.25">
      <c r="A53" s="147" t="s">
        <v>988</v>
      </c>
      <c r="B53" s="142"/>
      <c r="C53" s="142"/>
      <c r="D53" s="142"/>
      <c r="E53" s="142"/>
      <c r="F53" s="142"/>
      <c r="G53" s="142"/>
      <c r="H53" s="142"/>
      <c r="I53" s="142"/>
      <c r="J53" s="142"/>
      <c r="K53" s="142"/>
      <c r="L53" s="142"/>
      <c r="M53" s="142"/>
      <c r="N53" s="142"/>
      <c r="O53" s="142"/>
      <c r="P53" s="142"/>
      <c r="Q53" s="142"/>
      <c r="R53" s="142"/>
      <c r="S53" s="142"/>
      <c r="T53" s="142"/>
      <c r="U53" s="142"/>
    </row>
    <row r="54" spans="1:21" ht="43.5" customHeight="1" x14ac:dyDescent="0.25">
      <c r="A54" s="144" t="s">
        <v>989</v>
      </c>
      <c r="B54" s="142"/>
      <c r="C54" s="142"/>
      <c r="D54" s="142"/>
      <c r="E54" s="142"/>
      <c r="F54" s="142"/>
      <c r="G54" s="142"/>
      <c r="H54" s="142"/>
      <c r="I54" s="142"/>
      <c r="J54" s="142"/>
      <c r="K54" s="142"/>
      <c r="L54" s="142"/>
      <c r="M54" s="142"/>
      <c r="N54" s="142"/>
      <c r="O54" s="142"/>
      <c r="P54" s="142"/>
      <c r="Q54" s="142"/>
      <c r="R54" s="142"/>
      <c r="S54" s="142"/>
      <c r="T54" s="142"/>
      <c r="U54" s="142"/>
    </row>
    <row r="55" spans="1:21" ht="58.5" customHeight="1" x14ac:dyDescent="0.25">
      <c r="A55" s="147" t="s">
        <v>990</v>
      </c>
      <c r="B55" s="142"/>
      <c r="C55" s="142"/>
      <c r="D55" s="142"/>
      <c r="E55" s="142"/>
      <c r="F55" s="142"/>
      <c r="G55" s="142"/>
      <c r="H55" s="142"/>
      <c r="I55" s="142"/>
      <c r="J55" s="142"/>
      <c r="K55" s="142"/>
      <c r="L55" s="142"/>
      <c r="M55" s="142"/>
      <c r="N55" s="142"/>
      <c r="O55" s="142"/>
      <c r="P55" s="142"/>
      <c r="Q55" s="142"/>
      <c r="R55" s="142"/>
      <c r="S55" s="142"/>
      <c r="T55" s="142"/>
      <c r="U55" s="142"/>
    </row>
    <row r="56" spans="1:21" ht="48" customHeight="1" x14ac:dyDescent="0.25">
      <c r="A56" s="147" t="s">
        <v>991</v>
      </c>
      <c r="B56" s="142"/>
      <c r="C56" s="142"/>
      <c r="D56" s="142"/>
      <c r="E56" s="142"/>
      <c r="F56" s="142"/>
      <c r="G56" s="142"/>
      <c r="H56" s="142"/>
      <c r="I56" s="142"/>
      <c r="J56" s="142"/>
      <c r="K56" s="142"/>
      <c r="L56" s="142"/>
      <c r="M56" s="142"/>
      <c r="N56" s="142"/>
      <c r="O56" s="142"/>
      <c r="P56" s="142"/>
      <c r="Q56" s="142"/>
      <c r="R56" s="142"/>
      <c r="S56" s="142"/>
      <c r="T56" s="142"/>
      <c r="U56" s="142"/>
    </row>
    <row r="57" spans="1:21" ht="39.75" customHeight="1" x14ac:dyDescent="0.25">
      <c r="A57" s="147" t="s">
        <v>992</v>
      </c>
      <c r="B57" s="142"/>
      <c r="C57" s="142"/>
      <c r="D57" s="142"/>
      <c r="E57" s="142"/>
      <c r="F57" s="142"/>
      <c r="G57" s="142"/>
      <c r="H57" s="142"/>
      <c r="I57" s="142"/>
      <c r="J57" s="142"/>
      <c r="K57" s="142"/>
      <c r="L57" s="142"/>
      <c r="M57" s="142"/>
      <c r="N57" s="142"/>
      <c r="O57" s="142"/>
      <c r="P57" s="142"/>
      <c r="Q57" s="142"/>
      <c r="R57" s="142"/>
      <c r="S57" s="142"/>
      <c r="T57" s="142"/>
      <c r="U57" s="142"/>
    </row>
    <row r="58" spans="1:21" ht="39" customHeight="1" x14ac:dyDescent="0.25">
      <c r="A58" s="147" t="s">
        <v>993</v>
      </c>
      <c r="B58" s="142"/>
      <c r="C58" s="142"/>
      <c r="D58" s="142"/>
      <c r="E58" s="142"/>
      <c r="F58" s="142"/>
      <c r="G58" s="142"/>
      <c r="H58" s="142"/>
      <c r="I58" s="142"/>
      <c r="J58" s="142"/>
      <c r="K58" s="142"/>
      <c r="L58" s="142"/>
      <c r="M58" s="142"/>
      <c r="N58" s="142"/>
      <c r="O58" s="142"/>
      <c r="P58" s="142"/>
      <c r="Q58" s="142"/>
      <c r="R58" s="142"/>
      <c r="S58" s="142"/>
      <c r="T58" s="142"/>
      <c r="U58" s="142"/>
    </row>
    <row r="59" spans="1:21" ht="85.5" customHeight="1" x14ac:dyDescent="0.25">
      <c r="A59" s="147" t="s">
        <v>994</v>
      </c>
      <c r="B59" s="142"/>
      <c r="C59" s="142"/>
      <c r="D59" s="142"/>
      <c r="E59" s="142"/>
      <c r="F59" s="142"/>
      <c r="G59" s="142"/>
      <c r="H59" s="142"/>
      <c r="I59" s="142"/>
      <c r="J59" s="142"/>
      <c r="K59" s="142"/>
      <c r="L59" s="142"/>
      <c r="M59" s="142"/>
      <c r="N59" s="142"/>
      <c r="O59" s="142"/>
      <c r="P59" s="142"/>
      <c r="Q59" s="142"/>
      <c r="R59" s="142"/>
      <c r="S59" s="142"/>
      <c r="T59" s="142"/>
      <c r="U59" s="142"/>
    </row>
    <row r="60" spans="1:21" ht="108.75" customHeight="1" x14ac:dyDescent="0.25">
      <c r="A60" s="147" t="s">
        <v>995</v>
      </c>
      <c r="B60" s="142"/>
      <c r="C60" s="142"/>
      <c r="D60" s="142"/>
      <c r="E60" s="142"/>
      <c r="F60" s="142"/>
      <c r="G60" s="142"/>
      <c r="H60" s="142"/>
      <c r="I60" s="142"/>
      <c r="J60" s="142"/>
      <c r="K60" s="142"/>
      <c r="L60" s="142"/>
      <c r="M60" s="142"/>
      <c r="N60" s="142"/>
      <c r="O60" s="142"/>
      <c r="P60" s="142"/>
      <c r="Q60" s="142"/>
      <c r="R60" s="142"/>
      <c r="S60" s="142"/>
      <c r="T60" s="142"/>
      <c r="U60" s="142"/>
    </row>
    <row r="61" spans="1:21" ht="27.75" customHeight="1" x14ac:dyDescent="0.25">
      <c r="A61" s="147" t="s">
        <v>996</v>
      </c>
      <c r="B61" s="142"/>
      <c r="C61" s="142"/>
      <c r="D61" s="142"/>
      <c r="E61" s="142"/>
      <c r="F61" s="142"/>
      <c r="G61" s="142"/>
      <c r="H61" s="142"/>
      <c r="I61" s="142"/>
      <c r="J61" s="142"/>
      <c r="K61" s="142"/>
      <c r="L61" s="142"/>
      <c r="M61" s="142"/>
      <c r="N61" s="142"/>
      <c r="O61" s="142"/>
      <c r="P61" s="142"/>
      <c r="Q61" s="142"/>
      <c r="R61" s="142"/>
      <c r="S61" s="142"/>
      <c r="T61" s="142"/>
      <c r="U61" s="142"/>
    </row>
    <row r="62" spans="1:21" ht="22.5" customHeight="1" x14ac:dyDescent="0.25">
      <c r="A62" s="147" t="s">
        <v>997</v>
      </c>
      <c r="B62" s="142"/>
      <c r="C62" s="142"/>
      <c r="D62" s="142"/>
      <c r="E62" s="142"/>
      <c r="F62" s="142"/>
      <c r="G62" s="142"/>
      <c r="H62" s="142"/>
      <c r="I62" s="142"/>
      <c r="J62" s="142"/>
      <c r="K62" s="142"/>
      <c r="L62" s="142"/>
      <c r="M62" s="142"/>
      <c r="N62" s="142"/>
      <c r="O62" s="142"/>
      <c r="P62" s="142"/>
      <c r="Q62" s="142"/>
      <c r="R62" s="142"/>
      <c r="S62" s="142"/>
      <c r="T62" s="142"/>
      <c r="U62" s="142"/>
    </row>
    <row r="63" spans="1:21" ht="86.25" customHeight="1" x14ac:dyDescent="0.25">
      <c r="A63" s="148" t="s">
        <v>998</v>
      </c>
      <c r="B63" s="140"/>
      <c r="C63" s="140"/>
      <c r="D63" s="140"/>
      <c r="E63" s="140"/>
      <c r="F63" s="140"/>
      <c r="G63" s="140"/>
      <c r="H63" s="140"/>
      <c r="I63" s="140"/>
      <c r="J63" s="140"/>
      <c r="K63" s="140"/>
      <c r="L63" s="140"/>
      <c r="M63" s="140"/>
      <c r="N63" s="140"/>
      <c r="O63" s="140"/>
      <c r="P63" s="140"/>
      <c r="Q63" s="140"/>
      <c r="R63" s="140"/>
      <c r="S63" s="140"/>
      <c r="T63" s="140"/>
      <c r="U63" s="140"/>
    </row>
    <row r="64" spans="1:21" ht="57.95" customHeight="1" x14ac:dyDescent="0.25">
      <c r="A64" s="147" t="s">
        <v>1005</v>
      </c>
      <c r="B64" s="142"/>
      <c r="C64" s="142"/>
      <c r="D64" s="142"/>
      <c r="E64" s="142"/>
      <c r="F64" s="142"/>
      <c r="G64" s="142"/>
      <c r="H64" s="142"/>
      <c r="I64" s="142"/>
      <c r="J64" s="142"/>
      <c r="K64" s="142"/>
      <c r="L64" s="142"/>
      <c r="M64" s="142"/>
      <c r="N64" s="142"/>
      <c r="O64" s="142"/>
      <c r="P64" s="142"/>
      <c r="Q64" s="142"/>
      <c r="R64" s="142"/>
      <c r="S64" s="142"/>
      <c r="T64" s="142"/>
      <c r="U64" s="142"/>
    </row>
    <row r="65" spans="1:21" ht="13.5" customHeight="1" x14ac:dyDescent="0.25">
      <c r="A65" s="143" t="s">
        <v>999</v>
      </c>
      <c r="B65" s="142"/>
      <c r="C65" s="142"/>
      <c r="D65" s="142"/>
      <c r="E65" s="142"/>
      <c r="F65" s="142"/>
      <c r="G65" s="142"/>
      <c r="H65" s="142"/>
      <c r="I65" s="142"/>
      <c r="J65" s="142"/>
      <c r="K65" s="142"/>
      <c r="L65" s="142"/>
      <c r="M65" s="142"/>
      <c r="N65" s="142"/>
      <c r="O65" s="142"/>
      <c r="P65" s="142"/>
      <c r="Q65" s="142"/>
      <c r="R65" s="142"/>
      <c r="S65" s="142"/>
      <c r="T65" s="142"/>
      <c r="U65" s="142"/>
    </row>
    <row r="66" spans="1:21" ht="93.6" customHeight="1" thickBot="1" x14ac:dyDescent="0.3">
      <c r="A66" s="149" t="s">
        <v>1006</v>
      </c>
      <c r="B66" s="142"/>
      <c r="C66" s="142"/>
      <c r="D66" s="142"/>
      <c r="E66" s="142"/>
      <c r="F66" s="142"/>
      <c r="G66" s="142"/>
      <c r="H66" s="142"/>
      <c r="I66" s="142"/>
      <c r="J66" s="142"/>
      <c r="K66" s="142"/>
      <c r="L66" s="142"/>
      <c r="M66" s="142"/>
      <c r="N66" s="142"/>
      <c r="O66" s="142"/>
      <c r="P66" s="142"/>
      <c r="Q66" s="142"/>
      <c r="R66" s="142"/>
      <c r="S66" s="142"/>
      <c r="T66" s="142"/>
      <c r="U66" s="142"/>
    </row>
    <row r="67" spans="1:21" ht="13.5" customHeight="1" x14ac:dyDescent="0.25">
      <c r="A67" s="142"/>
      <c r="B67" s="142"/>
      <c r="C67" s="142"/>
      <c r="D67" s="142"/>
      <c r="E67" s="142"/>
      <c r="F67" s="142"/>
      <c r="G67" s="142"/>
      <c r="H67" s="142"/>
      <c r="I67" s="142"/>
      <c r="J67" s="142"/>
      <c r="K67" s="142"/>
      <c r="L67" s="142"/>
      <c r="M67" s="142"/>
      <c r="N67" s="142"/>
      <c r="O67" s="142"/>
      <c r="P67" s="142"/>
      <c r="Q67" s="142"/>
      <c r="R67" s="142"/>
      <c r="S67" s="142"/>
      <c r="T67" s="142"/>
      <c r="U67" s="142"/>
    </row>
    <row r="68" spans="1:21" ht="13.5" customHeight="1" x14ac:dyDescent="0.25">
      <c r="A68" s="150" t="s">
        <v>1000</v>
      </c>
      <c r="B68" s="142"/>
      <c r="C68" s="142"/>
      <c r="D68" s="142"/>
      <c r="E68" s="142"/>
      <c r="F68" s="142"/>
      <c r="G68" s="142"/>
      <c r="H68" s="142"/>
      <c r="I68" s="142"/>
      <c r="J68" s="142"/>
      <c r="K68" s="142"/>
      <c r="L68" s="142"/>
      <c r="M68" s="142"/>
      <c r="N68" s="142"/>
      <c r="O68" s="142"/>
      <c r="P68" s="142"/>
      <c r="Q68" s="142"/>
      <c r="R68" s="142"/>
      <c r="S68" s="142"/>
      <c r="T68" s="142"/>
      <c r="U68" s="142"/>
    </row>
    <row r="69" spans="1:21" ht="13.5" customHeight="1" x14ac:dyDescent="0.25">
      <c r="A69" s="151" t="s">
        <v>1001</v>
      </c>
      <c r="B69" s="142"/>
      <c r="C69" s="142"/>
      <c r="D69" s="142"/>
      <c r="E69" s="142"/>
      <c r="F69" s="142"/>
      <c r="G69" s="142"/>
      <c r="H69" s="142"/>
      <c r="I69" s="142"/>
      <c r="J69" s="142"/>
      <c r="K69" s="142"/>
      <c r="L69" s="142"/>
      <c r="M69" s="142"/>
      <c r="N69" s="142"/>
      <c r="O69" s="142"/>
      <c r="P69" s="142"/>
      <c r="Q69" s="142"/>
      <c r="R69" s="142"/>
      <c r="S69" s="142"/>
      <c r="T69" s="142"/>
      <c r="U69" s="142"/>
    </row>
    <row r="70" spans="1:21" ht="13.5" customHeight="1" x14ac:dyDescent="0.25">
      <c r="A70" s="142"/>
      <c r="B70" s="142"/>
      <c r="C70" s="142"/>
      <c r="D70" s="142"/>
      <c r="E70" s="142"/>
      <c r="F70" s="142"/>
      <c r="G70" s="142"/>
      <c r="H70" s="142"/>
      <c r="I70" s="142"/>
      <c r="J70" s="142"/>
      <c r="K70" s="142"/>
      <c r="L70" s="142"/>
      <c r="M70" s="142"/>
      <c r="N70" s="142"/>
      <c r="O70" s="142"/>
      <c r="P70" s="142"/>
      <c r="Q70" s="142"/>
      <c r="R70" s="142"/>
      <c r="S70" s="142"/>
      <c r="T70" s="142"/>
      <c r="U70" s="142"/>
    </row>
    <row r="71" spans="1:21" ht="13.5" customHeight="1" x14ac:dyDescent="0.25">
      <c r="A71" s="152"/>
      <c r="B71" s="142"/>
      <c r="C71" s="142"/>
      <c r="D71" s="142"/>
      <c r="E71" s="142"/>
      <c r="F71" s="142"/>
      <c r="G71" s="142"/>
      <c r="H71" s="142"/>
      <c r="I71" s="142"/>
      <c r="J71" s="142"/>
      <c r="K71" s="142"/>
      <c r="L71" s="142"/>
      <c r="M71" s="142"/>
      <c r="N71" s="142"/>
      <c r="O71" s="142"/>
      <c r="P71" s="142"/>
      <c r="Q71" s="142"/>
      <c r="R71" s="142"/>
      <c r="S71" s="142"/>
      <c r="T71" s="142"/>
      <c r="U71" s="142"/>
    </row>
    <row r="72" spans="1:21" ht="13.5" customHeight="1" x14ac:dyDescent="0.25">
      <c r="A72" s="142"/>
      <c r="B72" s="142"/>
      <c r="C72" s="142"/>
      <c r="D72" s="142"/>
      <c r="E72" s="142"/>
      <c r="F72" s="142"/>
      <c r="G72" s="142"/>
      <c r="H72" s="142"/>
      <c r="I72" s="142"/>
      <c r="J72" s="142"/>
      <c r="K72" s="142"/>
      <c r="L72" s="142"/>
      <c r="M72" s="142"/>
      <c r="N72" s="142"/>
      <c r="O72" s="142"/>
      <c r="P72" s="142"/>
      <c r="Q72" s="142"/>
      <c r="R72" s="142"/>
      <c r="S72" s="142"/>
      <c r="T72" s="142"/>
      <c r="U72" s="142"/>
    </row>
    <row r="73" spans="1:21" ht="13.5" customHeight="1" x14ac:dyDescent="0.25">
      <c r="A73" s="142"/>
      <c r="B73" s="142"/>
      <c r="C73" s="142"/>
      <c r="D73" s="142"/>
      <c r="E73" s="142"/>
      <c r="F73" s="142"/>
      <c r="G73" s="142"/>
      <c r="H73" s="142"/>
      <c r="I73" s="142"/>
      <c r="J73" s="142"/>
      <c r="K73" s="142"/>
      <c r="L73" s="142"/>
      <c r="M73" s="142"/>
      <c r="N73" s="142"/>
      <c r="O73" s="142"/>
      <c r="P73" s="142"/>
      <c r="Q73" s="142"/>
      <c r="R73" s="142"/>
      <c r="S73" s="142"/>
      <c r="T73" s="142"/>
      <c r="U73" s="142"/>
    </row>
    <row r="74" spans="1:21" ht="13.5" customHeight="1" x14ac:dyDescent="0.25">
      <c r="A74" s="142"/>
      <c r="B74" s="142"/>
      <c r="C74" s="142"/>
      <c r="D74" s="142"/>
      <c r="E74" s="142"/>
      <c r="F74" s="142"/>
      <c r="G74" s="142"/>
      <c r="H74" s="142"/>
      <c r="I74" s="142"/>
      <c r="J74" s="142"/>
      <c r="K74" s="142"/>
      <c r="L74" s="142"/>
      <c r="M74" s="142"/>
      <c r="N74" s="142"/>
      <c r="O74" s="142"/>
      <c r="P74" s="142"/>
      <c r="Q74" s="142"/>
      <c r="R74" s="142"/>
      <c r="S74" s="142"/>
      <c r="T74" s="142"/>
      <c r="U74" s="142"/>
    </row>
    <row r="75" spans="1:21" ht="13.5" customHeight="1" x14ac:dyDescent="0.25">
      <c r="A75" s="142"/>
      <c r="B75" s="142"/>
      <c r="C75" s="142"/>
      <c r="D75" s="142"/>
      <c r="E75" s="142"/>
      <c r="F75" s="142"/>
      <c r="G75" s="142"/>
      <c r="H75" s="142"/>
      <c r="I75" s="142"/>
      <c r="J75" s="142"/>
      <c r="K75" s="142"/>
      <c r="L75" s="142"/>
      <c r="M75" s="142"/>
      <c r="N75" s="142"/>
      <c r="O75" s="142"/>
      <c r="P75" s="142"/>
      <c r="Q75" s="142"/>
      <c r="R75" s="142"/>
      <c r="S75" s="142"/>
      <c r="T75" s="142"/>
      <c r="U75" s="142"/>
    </row>
    <row r="76" spans="1:21" ht="13.5" customHeight="1" x14ac:dyDescent="0.25">
      <c r="A76" s="142"/>
      <c r="B76" s="142"/>
      <c r="C76" s="142"/>
      <c r="D76" s="142"/>
      <c r="E76" s="142"/>
      <c r="F76" s="142"/>
      <c r="G76" s="142"/>
      <c r="H76" s="142"/>
      <c r="I76" s="142"/>
      <c r="J76" s="142"/>
      <c r="K76" s="142"/>
      <c r="L76" s="142"/>
      <c r="M76" s="142"/>
      <c r="N76" s="142"/>
      <c r="O76" s="142"/>
      <c r="P76" s="142"/>
      <c r="Q76" s="142"/>
      <c r="R76" s="142"/>
      <c r="S76" s="142"/>
      <c r="T76" s="142"/>
      <c r="U76" s="142"/>
    </row>
    <row r="77" spans="1:21" ht="13.5" customHeight="1" x14ac:dyDescent="0.25">
      <c r="A77" s="142"/>
      <c r="B77" s="142"/>
      <c r="C77" s="142"/>
      <c r="D77" s="142"/>
      <c r="E77" s="142"/>
      <c r="F77" s="142"/>
      <c r="G77" s="142"/>
      <c r="H77" s="142"/>
      <c r="I77" s="142"/>
      <c r="J77" s="142"/>
      <c r="K77" s="142"/>
      <c r="L77" s="142"/>
      <c r="M77" s="142"/>
      <c r="N77" s="142"/>
      <c r="O77" s="142"/>
      <c r="P77" s="142"/>
      <c r="Q77" s="142"/>
      <c r="R77" s="142"/>
      <c r="S77" s="142"/>
      <c r="T77" s="142"/>
      <c r="U77" s="142"/>
    </row>
    <row r="78" spans="1:21" ht="13.5" customHeight="1" x14ac:dyDescent="0.25">
      <c r="A78" s="142"/>
      <c r="B78" s="142"/>
      <c r="C78" s="142"/>
      <c r="D78" s="142"/>
      <c r="E78" s="142"/>
      <c r="F78" s="142"/>
      <c r="G78" s="142"/>
      <c r="H78" s="142"/>
      <c r="I78" s="142"/>
      <c r="J78" s="142"/>
      <c r="K78" s="142"/>
      <c r="L78" s="142"/>
      <c r="M78" s="142"/>
      <c r="N78" s="142"/>
      <c r="O78" s="142"/>
      <c r="P78" s="142"/>
      <c r="Q78" s="142"/>
      <c r="R78" s="142"/>
      <c r="S78" s="142"/>
      <c r="T78" s="142"/>
      <c r="U78" s="142"/>
    </row>
    <row r="79" spans="1:21" ht="13.5" customHeight="1" x14ac:dyDescent="0.25">
      <c r="A79" s="142"/>
      <c r="B79" s="142"/>
      <c r="C79" s="142"/>
      <c r="D79" s="142"/>
      <c r="E79" s="142"/>
      <c r="F79" s="142"/>
      <c r="G79" s="142"/>
      <c r="H79" s="142"/>
      <c r="I79" s="142"/>
      <c r="J79" s="142"/>
      <c r="K79" s="142"/>
      <c r="L79" s="142"/>
      <c r="M79" s="142"/>
      <c r="N79" s="142"/>
      <c r="O79" s="142"/>
      <c r="P79" s="142"/>
      <c r="Q79" s="142"/>
      <c r="R79" s="142"/>
      <c r="S79" s="142"/>
      <c r="T79" s="142"/>
      <c r="U79" s="142"/>
    </row>
    <row r="80" spans="1:21" ht="13.5" customHeight="1" x14ac:dyDescent="0.25">
      <c r="A80" s="142"/>
      <c r="B80" s="142"/>
      <c r="C80" s="142"/>
      <c r="D80" s="142"/>
      <c r="E80" s="142"/>
      <c r="F80" s="142"/>
      <c r="G80" s="142"/>
      <c r="H80" s="142"/>
      <c r="I80" s="142"/>
      <c r="J80" s="142"/>
      <c r="K80" s="142"/>
      <c r="L80" s="142"/>
      <c r="M80" s="142"/>
      <c r="N80" s="142"/>
      <c r="O80" s="142"/>
      <c r="P80" s="142"/>
      <c r="Q80" s="142"/>
      <c r="R80" s="142"/>
      <c r="S80" s="142"/>
      <c r="T80" s="142"/>
      <c r="U80" s="142"/>
    </row>
    <row r="81" spans="1:21" ht="13.5" customHeight="1" x14ac:dyDescent="0.25">
      <c r="A81" s="142"/>
      <c r="B81" s="142"/>
      <c r="C81" s="142"/>
      <c r="D81" s="142"/>
      <c r="E81" s="142"/>
      <c r="F81" s="142"/>
      <c r="G81" s="142"/>
      <c r="H81" s="142"/>
      <c r="I81" s="142"/>
      <c r="J81" s="142"/>
      <c r="K81" s="142"/>
      <c r="L81" s="142"/>
      <c r="M81" s="142"/>
      <c r="N81" s="142"/>
      <c r="O81" s="142"/>
      <c r="P81" s="142"/>
      <c r="Q81" s="142"/>
      <c r="R81" s="142"/>
      <c r="S81" s="142"/>
      <c r="T81" s="142"/>
      <c r="U81" s="142"/>
    </row>
    <row r="82" spans="1:21" ht="13.5" customHeight="1" x14ac:dyDescent="0.25">
      <c r="A82" s="142"/>
      <c r="B82" s="142"/>
      <c r="C82" s="142"/>
      <c r="D82" s="142"/>
      <c r="E82" s="142"/>
      <c r="F82" s="142"/>
      <c r="G82" s="142"/>
      <c r="H82" s="142"/>
      <c r="I82" s="142"/>
      <c r="J82" s="142"/>
      <c r="K82" s="142"/>
      <c r="L82" s="142"/>
      <c r="M82" s="142"/>
      <c r="N82" s="142"/>
      <c r="O82" s="142"/>
      <c r="P82" s="142"/>
      <c r="Q82" s="142"/>
      <c r="R82" s="142"/>
      <c r="S82" s="142"/>
      <c r="T82" s="142"/>
      <c r="U82" s="142"/>
    </row>
    <row r="83" spans="1:21" ht="13.5" customHeight="1" x14ac:dyDescent="0.25">
      <c r="A83" s="142"/>
      <c r="B83" s="142"/>
      <c r="C83" s="142"/>
      <c r="D83" s="142"/>
      <c r="E83" s="142"/>
      <c r="F83" s="142"/>
      <c r="G83" s="142"/>
      <c r="H83" s="142"/>
      <c r="I83" s="142"/>
      <c r="J83" s="142"/>
      <c r="K83" s="142"/>
      <c r="L83" s="142"/>
      <c r="M83" s="142"/>
      <c r="N83" s="142"/>
      <c r="O83" s="142"/>
      <c r="P83" s="142"/>
      <c r="Q83" s="142"/>
      <c r="R83" s="142"/>
      <c r="S83" s="142"/>
      <c r="T83" s="142"/>
      <c r="U83" s="142"/>
    </row>
    <row r="84" spans="1:21" ht="13.5" customHeight="1" x14ac:dyDescent="0.25">
      <c r="A84" s="142"/>
      <c r="B84" s="142"/>
      <c r="C84" s="142"/>
      <c r="D84" s="142"/>
      <c r="E84" s="142"/>
      <c r="F84" s="142"/>
      <c r="G84" s="142"/>
      <c r="H84" s="142"/>
      <c r="I84" s="142"/>
      <c r="J84" s="142"/>
      <c r="K84" s="142"/>
      <c r="L84" s="142"/>
      <c r="M84" s="142"/>
      <c r="N84" s="142"/>
      <c r="O84" s="142"/>
      <c r="P84" s="142"/>
      <c r="Q84" s="142"/>
      <c r="R84" s="142"/>
      <c r="S84" s="142"/>
      <c r="T84" s="142"/>
      <c r="U84" s="142"/>
    </row>
    <row r="85" spans="1:21" ht="13.5" customHeight="1" x14ac:dyDescent="0.25">
      <c r="A85" s="142"/>
      <c r="B85" s="142"/>
      <c r="C85" s="142"/>
      <c r="D85" s="142"/>
      <c r="E85" s="142"/>
      <c r="F85" s="142"/>
      <c r="G85" s="142"/>
      <c r="H85" s="142"/>
      <c r="I85" s="142"/>
      <c r="J85" s="142"/>
      <c r="K85" s="142"/>
      <c r="L85" s="142"/>
      <c r="M85" s="142"/>
      <c r="N85" s="142"/>
      <c r="O85" s="142"/>
      <c r="P85" s="142"/>
      <c r="Q85" s="142"/>
      <c r="R85" s="142"/>
      <c r="S85" s="142"/>
      <c r="T85" s="142"/>
      <c r="U85" s="142"/>
    </row>
    <row r="86" spans="1:21" ht="13.5" customHeight="1" x14ac:dyDescent="0.25">
      <c r="A86" s="142"/>
      <c r="B86" s="142"/>
      <c r="C86" s="142"/>
      <c r="D86" s="142"/>
      <c r="E86" s="142"/>
      <c r="F86" s="142"/>
      <c r="G86" s="142"/>
      <c r="H86" s="142"/>
      <c r="I86" s="142"/>
      <c r="J86" s="142"/>
      <c r="K86" s="142"/>
      <c r="L86" s="142"/>
      <c r="M86" s="142"/>
      <c r="N86" s="142"/>
      <c r="O86" s="142"/>
      <c r="P86" s="142"/>
      <c r="Q86" s="142"/>
      <c r="R86" s="142"/>
      <c r="S86" s="142"/>
      <c r="T86" s="142"/>
      <c r="U86" s="142"/>
    </row>
    <row r="87" spans="1:21" ht="13.5" customHeight="1" x14ac:dyDescent="0.25">
      <c r="A87" s="142"/>
      <c r="B87" s="142"/>
      <c r="C87" s="142"/>
      <c r="D87" s="142"/>
      <c r="E87" s="142"/>
      <c r="F87" s="142"/>
      <c r="G87" s="142"/>
      <c r="H87" s="142"/>
      <c r="I87" s="142"/>
      <c r="J87" s="142"/>
      <c r="K87" s="142"/>
      <c r="L87" s="142"/>
      <c r="M87" s="142"/>
      <c r="N87" s="142"/>
      <c r="O87" s="142"/>
      <c r="P87" s="142"/>
      <c r="Q87" s="142"/>
      <c r="R87" s="142"/>
      <c r="S87" s="142"/>
      <c r="T87" s="142"/>
      <c r="U87" s="142"/>
    </row>
    <row r="88" spans="1:21" ht="13.5" customHeight="1" x14ac:dyDescent="0.25">
      <c r="A88" s="142"/>
      <c r="B88" s="142"/>
      <c r="C88" s="142"/>
      <c r="D88" s="142"/>
      <c r="E88" s="142"/>
      <c r="F88" s="142"/>
      <c r="G88" s="142"/>
      <c r="H88" s="142"/>
      <c r="I88" s="142"/>
      <c r="J88" s="142"/>
      <c r="K88" s="142"/>
      <c r="L88" s="142"/>
      <c r="M88" s="142"/>
      <c r="N88" s="142"/>
      <c r="O88" s="142"/>
      <c r="P88" s="142"/>
      <c r="Q88" s="142"/>
      <c r="R88" s="142"/>
      <c r="S88" s="142"/>
      <c r="T88" s="142"/>
      <c r="U88" s="142"/>
    </row>
    <row r="89" spans="1:21" ht="13.5" customHeight="1" x14ac:dyDescent="0.25">
      <c r="A89" s="142"/>
      <c r="B89" s="142"/>
      <c r="C89" s="142"/>
      <c r="D89" s="142"/>
      <c r="E89" s="142"/>
      <c r="F89" s="142"/>
      <c r="G89" s="142"/>
      <c r="H89" s="142"/>
      <c r="I89" s="142"/>
      <c r="J89" s="142"/>
      <c r="K89" s="142"/>
      <c r="L89" s="142"/>
      <c r="M89" s="142"/>
      <c r="N89" s="142"/>
      <c r="O89" s="142"/>
      <c r="P89" s="142"/>
      <c r="Q89" s="142"/>
      <c r="R89" s="142"/>
      <c r="S89" s="142"/>
      <c r="T89" s="142"/>
      <c r="U89" s="142"/>
    </row>
    <row r="90" spans="1:21" ht="13.5" customHeight="1" x14ac:dyDescent="0.25">
      <c r="A90" s="142"/>
      <c r="B90" s="142"/>
      <c r="C90" s="142"/>
      <c r="D90" s="142"/>
      <c r="E90" s="142"/>
      <c r="F90" s="142"/>
      <c r="G90" s="142"/>
      <c r="H90" s="142"/>
      <c r="I90" s="142"/>
      <c r="J90" s="142"/>
      <c r="K90" s="142"/>
      <c r="L90" s="142"/>
      <c r="M90" s="142"/>
      <c r="N90" s="142"/>
      <c r="O90" s="142"/>
      <c r="P90" s="142"/>
      <c r="Q90" s="142"/>
      <c r="R90" s="142"/>
      <c r="S90" s="142"/>
      <c r="T90" s="142"/>
      <c r="U90" s="142"/>
    </row>
    <row r="91" spans="1:21" ht="13.5" customHeight="1" x14ac:dyDescent="0.25">
      <c r="A91" s="142"/>
      <c r="B91" s="142"/>
      <c r="C91" s="142"/>
      <c r="D91" s="142"/>
      <c r="E91" s="142"/>
      <c r="F91" s="142"/>
      <c r="G91" s="142"/>
      <c r="H91" s="142"/>
      <c r="I91" s="142"/>
      <c r="J91" s="142"/>
      <c r="K91" s="142"/>
      <c r="L91" s="142"/>
      <c r="M91" s="142"/>
      <c r="N91" s="142"/>
      <c r="O91" s="142"/>
      <c r="P91" s="142"/>
      <c r="Q91" s="142"/>
      <c r="R91" s="142"/>
      <c r="S91" s="142"/>
      <c r="T91" s="142"/>
      <c r="U91" s="142"/>
    </row>
    <row r="92" spans="1:21" ht="13.5" customHeight="1" x14ac:dyDescent="0.25">
      <c r="A92" s="142"/>
      <c r="B92" s="142"/>
      <c r="C92" s="142"/>
      <c r="D92" s="142"/>
      <c r="E92" s="142"/>
      <c r="F92" s="142"/>
      <c r="G92" s="142"/>
      <c r="H92" s="142"/>
      <c r="I92" s="142"/>
      <c r="J92" s="142"/>
      <c r="K92" s="142"/>
      <c r="L92" s="142"/>
      <c r="M92" s="142"/>
      <c r="N92" s="142"/>
      <c r="O92" s="142"/>
      <c r="P92" s="142"/>
      <c r="Q92" s="142"/>
      <c r="R92" s="142"/>
      <c r="S92" s="142"/>
      <c r="T92" s="142"/>
      <c r="U92" s="142"/>
    </row>
    <row r="93" spans="1:21" ht="13.5" customHeight="1" x14ac:dyDescent="0.25">
      <c r="A93" s="142"/>
      <c r="B93" s="142"/>
      <c r="C93" s="142"/>
      <c r="D93" s="142"/>
      <c r="E93" s="142"/>
      <c r="F93" s="142"/>
      <c r="G93" s="142"/>
      <c r="H93" s="142"/>
      <c r="I93" s="142"/>
      <c r="J93" s="142"/>
      <c r="K93" s="142"/>
      <c r="L93" s="142"/>
      <c r="M93" s="142"/>
      <c r="N93" s="142"/>
      <c r="O93" s="142"/>
      <c r="P93" s="142"/>
      <c r="Q93" s="142"/>
      <c r="R93" s="142"/>
      <c r="S93" s="142"/>
      <c r="T93" s="142"/>
      <c r="U93" s="142"/>
    </row>
    <row r="94" spans="1:21" ht="13.5" customHeight="1" x14ac:dyDescent="0.25">
      <c r="A94" s="142"/>
      <c r="B94" s="142"/>
      <c r="C94" s="142"/>
      <c r="D94" s="142"/>
      <c r="E94" s="142"/>
      <c r="F94" s="142"/>
      <c r="G94" s="142"/>
      <c r="H94" s="142"/>
      <c r="I94" s="142"/>
      <c r="J94" s="142"/>
      <c r="K94" s="142"/>
      <c r="L94" s="142"/>
      <c r="M94" s="142"/>
      <c r="N94" s="142"/>
      <c r="O94" s="142"/>
      <c r="P94" s="142"/>
      <c r="Q94" s="142"/>
      <c r="R94" s="142"/>
      <c r="S94" s="142"/>
      <c r="T94" s="142"/>
      <c r="U94" s="142"/>
    </row>
    <row r="95" spans="1:21" ht="13.5" customHeight="1" x14ac:dyDescent="0.25">
      <c r="A95" s="142"/>
      <c r="B95" s="142"/>
      <c r="C95" s="142"/>
      <c r="D95" s="142"/>
      <c r="E95" s="142"/>
      <c r="F95" s="142"/>
      <c r="G95" s="142"/>
      <c r="H95" s="142"/>
      <c r="I95" s="142"/>
      <c r="J95" s="142"/>
      <c r="K95" s="142"/>
      <c r="L95" s="142"/>
      <c r="M95" s="142"/>
      <c r="N95" s="142"/>
      <c r="O95" s="142"/>
      <c r="P95" s="142"/>
      <c r="Q95" s="142"/>
      <c r="R95" s="142"/>
      <c r="S95" s="142"/>
      <c r="T95" s="142"/>
      <c r="U95" s="142"/>
    </row>
    <row r="96" spans="1:21" ht="13.5" customHeight="1" x14ac:dyDescent="0.25">
      <c r="A96" s="142"/>
      <c r="B96" s="142"/>
      <c r="C96" s="142"/>
      <c r="D96" s="142"/>
      <c r="E96" s="142"/>
      <c r="F96" s="142"/>
      <c r="G96" s="142"/>
      <c r="H96" s="142"/>
      <c r="I96" s="142"/>
      <c r="J96" s="142"/>
      <c r="K96" s="142"/>
      <c r="L96" s="142"/>
      <c r="M96" s="142"/>
      <c r="N96" s="142"/>
      <c r="O96" s="142"/>
      <c r="P96" s="142"/>
      <c r="Q96" s="142"/>
      <c r="R96" s="142"/>
      <c r="S96" s="142"/>
      <c r="T96" s="142"/>
      <c r="U96" s="142"/>
    </row>
    <row r="97" spans="1:21" ht="13.5" customHeight="1" x14ac:dyDescent="0.25">
      <c r="A97" s="142"/>
      <c r="B97" s="142"/>
      <c r="C97" s="142"/>
      <c r="D97" s="142"/>
      <c r="E97" s="142"/>
      <c r="F97" s="142"/>
      <c r="G97" s="142"/>
      <c r="H97" s="142"/>
      <c r="I97" s="142"/>
      <c r="J97" s="142"/>
      <c r="K97" s="142"/>
      <c r="L97" s="142"/>
      <c r="M97" s="142"/>
      <c r="N97" s="142"/>
      <c r="O97" s="142"/>
      <c r="P97" s="142"/>
      <c r="Q97" s="142"/>
      <c r="R97" s="142"/>
      <c r="S97" s="142"/>
      <c r="T97" s="142"/>
      <c r="U97" s="142"/>
    </row>
    <row r="98" spans="1:21" ht="13.5" customHeight="1" x14ac:dyDescent="0.25">
      <c r="A98" s="142"/>
      <c r="B98" s="142"/>
      <c r="C98" s="142"/>
      <c r="D98" s="142"/>
      <c r="E98" s="142"/>
      <c r="F98" s="142"/>
      <c r="G98" s="142"/>
      <c r="H98" s="142"/>
      <c r="I98" s="142"/>
      <c r="J98" s="142"/>
      <c r="K98" s="142"/>
      <c r="L98" s="142"/>
      <c r="M98" s="142"/>
      <c r="N98" s="142"/>
      <c r="O98" s="142"/>
      <c r="P98" s="142"/>
      <c r="Q98" s="142"/>
      <c r="R98" s="142"/>
      <c r="S98" s="142"/>
      <c r="T98" s="142"/>
      <c r="U98" s="142"/>
    </row>
    <row r="99" spans="1:21" ht="13.5" customHeight="1" x14ac:dyDescent="0.25">
      <c r="A99" s="142"/>
      <c r="B99" s="142"/>
      <c r="C99" s="142"/>
      <c r="D99" s="142"/>
      <c r="E99" s="142"/>
      <c r="F99" s="142"/>
      <c r="G99" s="142"/>
      <c r="H99" s="142"/>
      <c r="I99" s="142"/>
      <c r="J99" s="142"/>
      <c r="K99" s="142"/>
      <c r="L99" s="142"/>
      <c r="M99" s="142"/>
      <c r="N99" s="142"/>
      <c r="O99" s="142"/>
      <c r="P99" s="142"/>
      <c r="Q99" s="142"/>
      <c r="R99" s="142"/>
      <c r="S99" s="142"/>
      <c r="T99" s="142"/>
      <c r="U99" s="142"/>
    </row>
    <row r="100" spans="1:21" ht="13.5" customHeight="1" x14ac:dyDescent="0.25">
      <c r="A100" s="142"/>
      <c r="B100" s="142"/>
      <c r="C100" s="142"/>
      <c r="D100" s="142"/>
      <c r="E100" s="142"/>
      <c r="F100" s="142"/>
      <c r="G100" s="142"/>
      <c r="H100" s="142"/>
      <c r="I100" s="142"/>
      <c r="J100" s="142"/>
      <c r="K100" s="142"/>
      <c r="L100" s="142"/>
      <c r="M100" s="142"/>
      <c r="N100" s="142"/>
      <c r="O100" s="142"/>
      <c r="P100" s="142"/>
      <c r="Q100" s="142"/>
      <c r="R100" s="142"/>
      <c r="S100" s="142"/>
      <c r="T100" s="142"/>
      <c r="U100" s="142"/>
    </row>
    <row r="101" spans="1:21" ht="13.5" customHeight="1" x14ac:dyDescent="0.25">
      <c r="A101" s="142"/>
      <c r="B101" s="142"/>
      <c r="C101" s="142"/>
      <c r="D101" s="142"/>
      <c r="E101" s="142"/>
      <c r="F101" s="142"/>
      <c r="G101" s="142"/>
      <c r="H101" s="142"/>
      <c r="I101" s="142"/>
      <c r="J101" s="142"/>
      <c r="K101" s="142"/>
      <c r="L101" s="142"/>
      <c r="M101" s="142"/>
      <c r="N101" s="142"/>
      <c r="O101" s="142"/>
      <c r="P101" s="142"/>
      <c r="Q101" s="142"/>
      <c r="R101" s="142"/>
      <c r="S101" s="142"/>
      <c r="T101" s="142"/>
      <c r="U101" s="142"/>
    </row>
    <row r="102" spans="1:21" ht="13.5" customHeight="1" x14ac:dyDescent="0.25">
      <c r="A102" s="142"/>
      <c r="B102" s="142"/>
      <c r="C102" s="142"/>
      <c r="D102" s="142"/>
      <c r="E102" s="142"/>
      <c r="F102" s="142"/>
      <c r="G102" s="142"/>
      <c r="H102" s="142"/>
      <c r="I102" s="142"/>
      <c r="J102" s="142"/>
      <c r="K102" s="142"/>
      <c r="L102" s="142"/>
      <c r="M102" s="142"/>
      <c r="N102" s="142"/>
      <c r="O102" s="142"/>
      <c r="P102" s="142"/>
      <c r="Q102" s="142"/>
      <c r="R102" s="142"/>
      <c r="S102" s="142"/>
      <c r="T102" s="142"/>
      <c r="U102" s="142"/>
    </row>
    <row r="103" spans="1:21" ht="13.5" customHeight="1" x14ac:dyDescent="0.25">
      <c r="A103" s="142"/>
      <c r="B103" s="142"/>
      <c r="C103" s="142"/>
      <c r="D103" s="142"/>
      <c r="E103" s="142"/>
      <c r="F103" s="142"/>
      <c r="G103" s="142"/>
      <c r="H103" s="142"/>
      <c r="I103" s="142"/>
      <c r="J103" s="142"/>
      <c r="K103" s="142"/>
      <c r="L103" s="142"/>
      <c r="M103" s="142"/>
      <c r="N103" s="142"/>
      <c r="O103" s="142"/>
      <c r="P103" s="142"/>
      <c r="Q103" s="142"/>
      <c r="R103" s="142"/>
      <c r="S103" s="142"/>
      <c r="T103" s="142"/>
      <c r="U103" s="142"/>
    </row>
    <row r="104" spans="1:21" ht="13.5" customHeight="1" x14ac:dyDescent="0.25">
      <c r="A104" s="142"/>
      <c r="B104" s="142"/>
      <c r="C104" s="142"/>
      <c r="D104" s="142"/>
      <c r="E104" s="142"/>
      <c r="F104" s="142"/>
      <c r="G104" s="142"/>
      <c r="H104" s="142"/>
      <c r="I104" s="142"/>
      <c r="J104" s="142"/>
      <c r="K104" s="142"/>
      <c r="L104" s="142"/>
      <c r="M104" s="142"/>
      <c r="N104" s="142"/>
      <c r="O104" s="142"/>
      <c r="P104" s="142"/>
      <c r="Q104" s="142"/>
      <c r="R104" s="142"/>
      <c r="S104" s="142"/>
      <c r="T104" s="142"/>
      <c r="U104" s="142"/>
    </row>
    <row r="105" spans="1:21" ht="13.5" customHeight="1" x14ac:dyDescent="0.25">
      <c r="A105" s="142"/>
      <c r="B105" s="142"/>
      <c r="C105" s="142"/>
      <c r="D105" s="142"/>
      <c r="E105" s="142"/>
      <c r="F105" s="142"/>
      <c r="G105" s="142"/>
      <c r="H105" s="142"/>
      <c r="I105" s="142"/>
      <c r="J105" s="142"/>
      <c r="K105" s="142"/>
      <c r="L105" s="142"/>
      <c r="M105" s="142"/>
      <c r="N105" s="142"/>
      <c r="O105" s="142"/>
      <c r="P105" s="142"/>
      <c r="Q105" s="142"/>
      <c r="R105" s="142"/>
      <c r="S105" s="142"/>
      <c r="T105" s="142"/>
      <c r="U105" s="142"/>
    </row>
    <row r="106" spans="1:21" ht="13.5" customHeight="1" x14ac:dyDescent="0.25">
      <c r="A106" s="142"/>
      <c r="B106" s="142"/>
      <c r="C106" s="142"/>
      <c r="D106" s="142"/>
      <c r="E106" s="142"/>
      <c r="F106" s="142"/>
      <c r="G106" s="142"/>
      <c r="H106" s="142"/>
      <c r="I106" s="142"/>
      <c r="J106" s="142"/>
      <c r="K106" s="142"/>
      <c r="L106" s="142"/>
      <c r="M106" s="142"/>
      <c r="N106" s="142"/>
      <c r="O106" s="142"/>
      <c r="P106" s="142"/>
      <c r="Q106" s="142"/>
      <c r="R106" s="142"/>
      <c r="S106" s="142"/>
      <c r="T106" s="142"/>
      <c r="U106" s="142"/>
    </row>
    <row r="107" spans="1:21" ht="13.5" customHeight="1" x14ac:dyDescent="0.25">
      <c r="A107" s="142"/>
      <c r="B107" s="142"/>
      <c r="C107" s="142"/>
      <c r="D107" s="142"/>
      <c r="E107" s="142"/>
      <c r="F107" s="142"/>
      <c r="G107" s="142"/>
      <c r="H107" s="142"/>
      <c r="I107" s="142"/>
      <c r="J107" s="142"/>
      <c r="K107" s="142"/>
      <c r="L107" s="142"/>
      <c r="M107" s="142"/>
      <c r="N107" s="142"/>
      <c r="O107" s="142"/>
      <c r="P107" s="142"/>
      <c r="Q107" s="142"/>
      <c r="R107" s="142"/>
      <c r="S107" s="142"/>
      <c r="T107" s="142"/>
      <c r="U107" s="142"/>
    </row>
    <row r="108" spans="1:21" ht="13.5" customHeight="1" x14ac:dyDescent="0.25">
      <c r="A108" s="142"/>
      <c r="B108" s="142"/>
      <c r="C108" s="142"/>
      <c r="D108" s="142"/>
      <c r="E108" s="142"/>
      <c r="F108" s="142"/>
      <c r="G108" s="142"/>
      <c r="H108" s="142"/>
      <c r="I108" s="142"/>
      <c r="J108" s="142"/>
      <c r="K108" s="142"/>
      <c r="L108" s="142"/>
      <c r="M108" s="142"/>
      <c r="N108" s="142"/>
      <c r="O108" s="142"/>
      <c r="P108" s="142"/>
      <c r="Q108" s="142"/>
      <c r="R108" s="142"/>
      <c r="S108" s="142"/>
      <c r="T108" s="142"/>
      <c r="U108" s="142"/>
    </row>
    <row r="109" spans="1:21" ht="13.5" customHeight="1" x14ac:dyDescent="0.25">
      <c r="A109" s="142"/>
      <c r="B109" s="142"/>
      <c r="C109" s="142"/>
      <c r="D109" s="142"/>
      <c r="E109" s="142"/>
      <c r="F109" s="142"/>
      <c r="G109" s="142"/>
      <c r="H109" s="142"/>
      <c r="I109" s="142"/>
      <c r="J109" s="142"/>
      <c r="K109" s="142"/>
      <c r="L109" s="142"/>
      <c r="M109" s="142"/>
      <c r="N109" s="142"/>
      <c r="O109" s="142"/>
      <c r="P109" s="142"/>
      <c r="Q109" s="142"/>
      <c r="R109" s="142"/>
      <c r="S109" s="142"/>
      <c r="T109" s="142"/>
      <c r="U109" s="142"/>
    </row>
    <row r="110" spans="1:21" ht="13.5" customHeight="1" x14ac:dyDescent="0.25">
      <c r="A110" s="142"/>
      <c r="B110" s="142"/>
      <c r="C110" s="142"/>
      <c r="D110" s="142"/>
      <c r="E110" s="142"/>
      <c r="F110" s="142"/>
      <c r="G110" s="142"/>
      <c r="H110" s="142"/>
      <c r="I110" s="142"/>
      <c r="J110" s="142"/>
      <c r="K110" s="142"/>
      <c r="L110" s="142"/>
      <c r="M110" s="142"/>
      <c r="N110" s="142"/>
      <c r="O110" s="142"/>
      <c r="P110" s="142"/>
      <c r="Q110" s="142"/>
      <c r="R110" s="142"/>
      <c r="S110" s="142"/>
      <c r="T110" s="142"/>
      <c r="U110" s="142"/>
    </row>
    <row r="111" spans="1:21" ht="13.5" customHeight="1" x14ac:dyDescent="0.25">
      <c r="A111" s="142"/>
      <c r="B111" s="142"/>
      <c r="C111" s="142"/>
      <c r="D111" s="142"/>
      <c r="E111" s="142"/>
      <c r="F111" s="142"/>
      <c r="G111" s="142"/>
      <c r="H111" s="142"/>
      <c r="I111" s="142"/>
      <c r="J111" s="142"/>
      <c r="K111" s="142"/>
      <c r="L111" s="142"/>
      <c r="M111" s="142"/>
      <c r="N111" s="142"/>
      <c r="O111" s="142"/>
      <c r="P111" s="142"/>
      <c r="Q111" s="142"/>
      <c r="R111" s="142"/>
      <c r="S111" s="142"/>
      <c r="T111" s="142"/>
      <c r="U111" s="142"/>
    </row>
    <row r="112" spans="1:21" ht="13.5" customHeight="1" x14ac:dyDescent="0.25">
      <c r="A112" s="142"/>
      <c r="B112" s="142"/>
      <c r="C112" s="142"/>
      <c r="D112" s="142"/>
      <c r="E112" s="142"/>
      <c r="F112" s="142"/>
      <c r="G112" s="142"/>
      <c r="H112" s="142"/>
      <c r="I112" s="142"/>
      <c r="J112" s="142"/>
      <c r="K112" s="142"/>
      <c r="L112" s="142"/>
      <c r="M112" s="142"/>
      <c r="N112" s="142"/>
      <c r="O112" s="142"/>
      <c r="P112" s="142"/>
      <c r="Q112" s="142"/>
      <c r="R112" s="142"/>
      <c r="S112" s="142"/>
      <c r="T112" s="142"/>
      <c r="U112" s="142"/>
    </row>
    <row r="113" spans="1:21" ht="13.5" customHeight="1" x14ac:dyDescent="0.25">
      <c r="A113" s="142"/>
      <c r="B113" s="142"/>
      <c r="C113" s="142"/>
      <c r="D113" s="142"/>
      <c r="E113" s="142"/>
      <c r="F113" s="142"/>
      <c r="G113" s="142"/>
      <c r="H113" s="142"/>
      <c r="I113" s="142"/>
      <c r="J113" s="142"/>
      <c r="K113" s="142"/>
      <c r="L113" s="142"/>
      <c r="M113" s="142"/>
      <c r="N113" s="142"/>
      <c r="O113" s="142"/>
      <c r="P113" s="142"/>
      <c r="Q113" s="142"/>
      <c r="R113" s="142"/>
      <c r="S113" s="142"/>
      <c r="T113" s="142"/>
      <c r="U113" s="142"/>
    </row>
    <row r="114" spans="1:21" ht="13.5" customHeight="1" x14ac:dyDescent="0.25">
      <c r="A114" s="142"/>
      <c r="B114" s="142"/>
      <c r="C114" s="142"/>
      <c r="D114" s="142"/>
      <c r="E114" s="142"/>
      <c r="F114" s="142"/>
      <c r="G114" s="142"/>
      <c r="H114" s="142"/>
      <c r="I114" s="142"/>
      <c r="J114" s="142"/>
      <c r="K114" s="142"/>
      <c r="L114" s="142"/>
      <c r="M114" s="142"/>
      <c r="N114" s="142"/>
      <c r="O114" s="142"/>
      <c r="P114" s="142"/>
      <c r="Q114" s="142"/>
      <c r="R114" s="142"/>
      <c r="S114" s="142"/>
      <c r="T114" s="142"/>
      <c r="U114" s="142"/>
    </row>
    <row r="115" spans="1:21" ht="13.5" customHeight="1" x14ac:dyDescent="0.25">
      <c r="A115" s="142"/>
      <c r="B115" s="142"/>
      <c r="C115" s="142"/>
      <c r="D115" s="142"/>
      <c r="E115" s="142"/>
      <c r="F115" s="142"/>
      <c r="G115" s="142"/>
      <c r="H115" s="142"/>
      <c r="I115" s="142"/>
      <c r="J115" s="142"/>
      <c r="K115" s="142"/>
      <c r="L115" s="142"/>
      <c r="M115" s="142"/>
      <c r="N115" s="142"/>
      <c r="O115" s="142"/>
      <c r="P115" s="142"/>
      <c r="Q115" s="142"/>
      <c r="R115" s="142"/>
      <c r="S115" s="142"/>
      <c r="T115" s="142"/>
      <c r="U115" s="142"/>
    </row>
    <row r="116" spans="1:21" ht="13.5" customHeight="1" x14ac:dyDescent="0.25">
      <c r="A116" s="142"/>
      <c r="B116" s="142"/>
      <c r="C116" s="142"/>
      <c r="D116" s="142"/>
      <c r="E116" s="142"/>
      <c r="F116" s="142"/>
      <c r="G116" s="142"/>
      <c r="H116" s="142"/>
      <c r="I116" s="142"/>
      <c r="J116" s="142"/>
      <c r="K116" s="142"/>
      <c r="L116" s="142"/>
      <c r="M116" s="142"/>
      <c r="N116" s="142"/>
      <c r="O116" s="142"/>
      <c r="P116" s="142"/>
      <c r="Q116" s="142"/>
      <c r="R116" s="142"/>
      <c r="S116" s="142"/>
      <c r="T116" s="142"/>
      <c r="U116" s="142"/>
    </row>
    <row r="117" spans="1:21" ht="13.5" customHeight="1" x14ac:dyDescent="0.25">
      <c r="A117" s="142"/>
      <c r="B117" s="142"/>
      <c r="C117" s="142"/>
      <c r="D117" s="142"/>
      <c r="E117" s="142"/>
      <c r="F117" s="142"/>
      <c r="G117" s="142"/>
      <c r="H117" s="142"/>
      <c r="I117" s="142"/>
      <c r="J117" s="142"/>
      <c r="K117" s="142"/>
      <c r="L117" s="142"/>
      <c r="M117" s="142"/>
      <c r="N117" s="142"/>
      <c r="O117" s="142"/>
      <c r="P117" s="142"/>
      <c r="Q117" s="142"/>
      <c r="R117" s="142"/>
      <c r="S117" s="142"/>
      <c r="T117" s="142"/>
      <c r="U117" s="142"/>
    </row>
    <row r="118" spans="1:21" ht="13.5" customHeight="1" x14ac:dyDescent="0.25">
      <c r="A118" s="142"/>
      <c r="B118" s="142"/>
      <c r="C118" s="142"/>
      <c r="D118" s="142"/>
      <c r="E118" s="142"/>
      <c r="F118" s="142"/>
      <c r="G118" s="142"/>
      <c r="H118" s="142"/>
      <c r="I118" s="142"/>
      <c r="J118" s="142"/>
      <c r="K118" s="142"/>
      <c r="L118" s="142"/>
      <c r="M118" s="142"/>
      <c r="N118" s="142"/>
      <c r="O118" s="142"/>
      <c r="P118" s="142"/>
      <c r="Q118" s="142"/>
      <c r="R118" s="142"/>
      <c r="S118" s="142"/>
      <c r="T118" s="142"/>
      <c r="U118" s="142"/>
    </row>
    <row r="119" spans="1:21" ht="13.5" customHeight="1" x14ac:dyDescent="0.25">
      <c r="A119" s="142"/>
      <c r="B119" s="142"/>
      <c r="C119" s="142"/>
      <c r="D119" s="142"/>
      <c r="E119" s="142"/>
      <c r="F119" s="142"/>
      <c r="G119" s="142"/>
      <c r="H119" s="142"/>
      <c r="I119" s="142"/>
      <c r="J119" s="142"/>
      <c r="K119" s="142"/>
      <c r="L119" s="142"/>
      <c r="M119" s="142"/>
      <c r="N119" s="142"/>
      <c r="O119" s="142"/>
      <c r="P119" s="142"/>
      <c r="Q119" s="142"/>
      <c r="R119" s="142"/>
      <c r="S119" s="142"/>
      <c r="T119" s="142"/>
      <c r="U119" s="142"/>
    </row>
    <row r="120" spans="1:21" ht="13.5" customHeight="1" x14ac:dyDescent="0.25">
      <c r="A120" s="142"/>
      <c r="B120" s="142"/>
      <c r="C120" s="142"/>
      <c r="D120" s="142"/>
      <c r="E120" s="142"/>
      <c r="F120" s="142"/>
      <c r="G120" s="142"/>
      <c r="H120" s="142"/>
      <c r="I120" s="142"/>
      <c r="J120" s="142"/>
      <c r="K120" s="142"/>
      <c r="L120" s="142"/>
      <c r="M120" s="142"/>
      <c r="N120" s="142"/>
      <c r="O120" s="142"/>
      <c r="P120" s="142"/>
      <c r="Q120" s="142"/>
      <c r="R120" s="142"/>
      <c r="S120" s="142"/>
      <c r="T120" s="142"/>
      <c r="U120" s="142"/>
    </row>
    <row r="121" spans="1:21" ht="13.5" customHeight="1" x14ac:dyDescent="0.25">
      <c r="A121" s="142"/>
      <c r="B121" s="142"/>
      <c r="C121" s="142"/>
      <c r="D121" s="142"/>
      <c r="E121" s="142"/>
      <c r="F121" s="142"/>
      <c r="G121" s="142"/>
      <c r="H121" s="142"/>
      <c r="I121" s="142"/>
      <c r="J121" s="142"/>
      <c r="K121" s="142"/>
      <c r="L121" s="142"/>
      <c r="M121" s="142"/>
      <c r="N121" s="142"/>
      <c r="O121" s="142"/>
      <c r="P121" s="142"/>
      <c r="Q121" s="142"/>
      <c r="R121" s="142"/>
      <c r="S121" s="142"/>
      <c r="T121" s="142"/>
      <c r="U121" s="142"/>
    </row>
    <row r="122" spans="1:21" ht="13.5" customHeight="1" x14ac:dyDescent="0.25">
      <c r="A122" s="142"/>
      <c r="B122" s="142"/>
      <c r="C122" s="142"/>
      <c r="D122" s="142"/>
      <c r="E122" s="142"/>
      <c r="F122" s="142"/>
      <c r="G122" s="142"/>
      <c r="H122" s="142"/>
      <c r="I122" s="142"/>
      <c r="J122" s="142"/>
      <c r="K122" s="142"/>
      <c r="L122" s="142"/>
      <c r="M122" s="142"/>
      <c r="N122" s="142"/>
      <c r="O122" s="142"/>
      <c r="P122" s="142"/>
      <c r="Q122" s="142"/>
      <c r="R122" s="142"/>
      <c r="S122" s="142"/>
      <c r="T122" s="142"/>
      <c r="U122" s="142"/>
    </row>
    <row r="123" spans="1:21" ht="13.5" customHeight="1" x14ac:dyDescent="0.25">
      <c r="A123" s="142"/>
      <c r="B123" s="142"/>
      <c r="C123" s="142"/>
      <c r="D123" s="142"/>
      <c r="E123" s="142"/>
      <c r="F123" s="142"/>
      <c r="G123" s="142"/>
      <c r="H123" s="142"/>
      <c r="I123" s="142"/>
      <c r="J123" s="142"/>
      <c r="K123" s="142"/>
      <c r="L123" s="142"/>
      <c r="M123" s="142"/>
      <c r="N123" s="142"/>
      <c r="O123" s="142"/>
      <c r="P123" s="142"/>
      <c r="Q123" s="142"/>
      <c r="R123" s="142"/>
      <c r="S123" s="142"/>
      <c r="T123" s="142"/>
      <c r="U123" s="142"/>
    </row>
    <row r="124" spans="1:21" ht="13.5" customHeight="1" x14ac:dyDescent="0.25">
      <c r="A124" s="142"/>
      <c r="B124" s="142"/>
      <c r="C124" s="142"/>
      <c r="D124" s="142"/>
      <c r="E124" s="142"/>
      <c r="F124" s="142"/>
      <c r="G124" s="142"/>
      <c r="H124" s="142"/>
      <c r="I124" s="142"/>
      <c r="J124" s="142"/>
      <c r="K124" s="142"/>
      <c r="L124" s="142"/>
      <c r="M124" s="142"/>
      <c r="N124" s="142"/>
      <c r="O124" s="142"/>
      <c r="P124" s="142"/>
      <c r="Q124" s="142"/>
      <c r="R124" s="142"/>
      <c r="S124" s="142"/>
      <c r="T124" s="142"/>
      <c r="U124" s="142"/>
    </row>
    <row r="125" spans="1:21" ht="13.5" customHeight="1" x14ac:dyDescent="0.25">
      <c r="A125" s="142"/>
      <c r="B125" s="142"/>
      <c r="C125" s="142"/>
      <c r="D125" s="142"/>
      <c r="E125" s="142"/>
      <c r="F125" s="142"/>
      <c r="G125" s="142"/>
      <c r="H125" s="142"/>
      <c r="I125" s="142"/>
      <c r="J125" s="142"/>
      <c r="K125" s="142"/>
      <c r="L125" s="142"/>
      <c r="M125" s="142"/>
      <c r="N125" s="142"/>
      <c r="O125" s="142"/>
      <c r="P125" s="142"/>
      <c r="Q125" s="142"/>
      <c r="R125" s="142"/>
      <c r="S125" s="142"/>
      <c r="T125" s="142"/>
      <c r="U125" s="142"/>
    </row>
    <row r="126" spans="1:21" ht="13.5" customHeight="1" x14ac:dyDescent="0.25">
      <c r="A126" s="142"/>
      <c r="B126" s="142"/>
      <c r="C126" s="142"/>
      <c r="D126" s="142"/>
      <c r="E126" s="142"/>
      <c r="F126" s="142"/>
      <c r="G126" s="142"/>
      <c r="H126" s="142"/>
      <c r="I126" s="142"/>
      <c r="J126" s="142"/>
      <c r="K126" s="142"/>
      <c r="L126" s="142"/>
      <c r="M126" s="142"/>
      <c r="N126" s="142"/>
      <c r="O126" s="142"/>
      <c r="P126" s="142"/>
      <c r="Q126" s="142"/>
      <c r="R126" s="142"/>
      <c r="S126" s="142"/>
      <c r="T126" s="142"/>
      <c r="U126" s="142"/>
    </row>
    <row r="127" spans="1:21" ht="13.5" customHeight="1" x14ac:dyDescent="0.25">
      <c r="A127" s="142"/>
      <c r="B127" s="142"/>
      <c r="C127" s="142"/>
      <c r="D127" s="142"/>
      <c r="E127" s="142"/>
      <c r="F127" s="142"/>
      <c r="G127" s="142"/>
      <c r="H127" s="142"/>
      <c r="I127" s="142"/>
      <c r="J127" s="142"/>
      <c r="K127" s="142"/>
      <c r="L127" s="142"/>
      <c r="M127" s="142"/>
      <c r="N127" s="142"/>
      <c r="O127" s="142"/>
      <c r="P127" s="142"/>
      <c r="Q127" s="142"/>
      <c r="R127" s="142"/>
      <c r="S127" s="142"/>
      <c r="T127" s="142"/>
      <c r="U127" s="142"/>
    </row>
    <row r="128" spans="1:21" ht="13.5" customHeight="1" x14ac:dyDescent="0.25">
      <c r="A128" s="142"/>
      <c r="B128" s="142"/>
      <c r="C128" s="142"/>
      <c r="D128" s="142"/>
      <c r="E128" s="142"/>
      <c r="F128" s="142"/>
      <c r="G128" s="142"/>
      <c r="H128" s="142"/>
      <c r="I128" s="142"/>
      <c r="J128" s="142"/>
      <c r="K128" s="142"/>
      <c r="L128" s="142"/>
      <c r="M128" s="142"/>
      <c r="N128" s="142"/>
      <c r="O128" s="142"/>
      <c r="P128" s="142"/>
      <c r="Q128" s="142"/>
      <c r="R128" s="142"/>
      <c r="S128" s="142"/>
      <c r="T128" s="142"/>
      <c r="U128" s="142"/>
    </row>
    <row r="129" spans="1:21" ht="13.5" customHeight="1" x14ac:dyDescent="0.25">
      <c r="A129" s="142"/>
      <c r="B129" s="142"/>
      <c r="C129" s="142"/>
      <c r="D129" s="142"/>
      <c r="E129" s="142"/>
      <c r="F129" s="142"/>
      <c r="G129" s="142"/>
      <c r="H129" s="142"/>
      <c r="I129" s="142"/>
      <c r="J129" s="142"/>
      <c r="K129" s="142"/>
      <c r="L129" s="142"/>
      <c r="M129" s="142"/>
      <c r="N129" s="142"/>
      <c r="O129" s="142"/>
      <c r="P129" s="142"/>
      <c r="Q129" s="142"/>
      <c r="R129" s="142"/>
      <c r="S129" s="142"/>
      <c r="T129" s="142"/>
      <c r="U129" s="142"/>
    </row>
    <row r="130" spans="1:21" ht="13.5" customHeight="1" x14ac:dyDescent="0.25">
      <c r="A130" s="142"/>
      <c r="B130" s="142"/>
      <c r="C130" s="142"/>
      <c r="D130" s="142"/>
      <c r="E130" s="142"/>
      <c r="F130" s="142"/>
      <c r="G130" s="142"/>
      <c r="H130" s="142"/>
      <c r="I130" s="142"/>
      <c r="J130" s="142"/>
      <c r="K130" s="142"/>
      <c r="L130" s="142"/>
      <c r="M130" s="142"/>
      <c r="N130" s="142"/>
      <c r="O130" s="142"/>
      <c r="P130" s="142"/>
      <c r="Q130" s="142"/>
      <c r="R130" s="142"/>
      <c r="S130" s="142"/>
      <c r="T130" s="142"/>
      <c r="U130" s="142"/>
    </row>
    <row r="131" spans="1:21" ht="13.5" customHeight="1" x14ac:dyDescent="0.25">
      <c r="A131" s="142"/>
      <c r="B131" s="142"/>
      <c r="C131" s="142"/>
      <c r="D131" s="142"/>
      <c r="E131" s="142"/>
      <c r="F131" s="142"/>
      <c r="G131" s="142"/>
      <c r="H131" s="142"/>
      <c r="I131" s="142"/>
      <c r="J131" s="142"/>
      <c r="K131" s="142"/>
      <c r="L131" s="142"/>
      <c r="M131" s="142"/>
      <c r="N131" s="142"/>
      <c r="O131" s="142"/>
      <c r="P131" s="142"/>
      <c r="Q131" s="142"/>
      <c r="R131" s="142"/>
      <c r="S131" s="142"/>
      <c r="T131" s="142"/>
      <c r="U131" s="142"/>
    </row>
    <row r="132" spans="1:21" ht="13.5" customHeight="1" x14ac:dyDescent="0.25">
      <c r="A132" s="142"/>
      <c r="B132" s="142"/>
      <c r="C132" s="142"/>
      <c r="D132" s="142"/>
      <c r="E132" s="142"/>
      <c r="F132" s="142"/>
      <c r="G132" s="142"/>
      <c r="H132" s="142"/>
      <c r="I132" s="142"/>
      <c r="J132" s="142"/>
      <c r="K132" s="142"/>
      <c r="L132" s="142"/>
      <c r="M132" s="142"/>
      <c r="N132" s="142"/>
      <c r="O132" s="142"/>
      <c r="P132" s="142"/>
      <c r="Q132" s="142"/>
      <c r="R132" s="142"/>
      <c r="S132" s="142"/>
      <c r="T132" s="142"/>
      <c r="U132" s="142"/>
    </row>
    <row r="133" spans="1:21" ht="13.5" customHeight="1" x14ac:dyDescent="0.25">
      <c r="A133" s="142"/>
      <c r="B133" s="142"/>
      <c r="C133" s="142"/>
      <c r="D133" s="142"/>
      <c r="E133" s="142"/>
      <c r="F133" s="142"/>
      <c r="G133" s="142"/>
      <c r="H133" s="142"/>
      <c r="I133" s="142"/>
      <c r="J133" s="142"/>
      <c r="K133" s="142"/>
      <c r="L133" s="142"/>
      <c r="M133" s="142"/>
      <c r="N133" s="142"/>
      <c r="O133" s="142"/>
      <c r="P133" s="142"/>
      <c r="Q133" s="142"/>
      <c r="R133" s="142"/>
      <c r="S133" s="142"/>
      <c r="T133" s="142"/>
      <c r="U133" s="142"/>
    </row>
    <row r="134" spans="1:21" ht="13.5" customHeight="1" x14ac:dyDescent="0.25">
      <c r="A134" s="142"/>
      <c r="B134" s="142"/>
      <c r="C134" s="142"/>
      <c r="D134" s="142"/>
      <c r="E134" s="142"/>
      <c r="F134" s="142"/>
      <c r="G134" s="142"/>
      <c r="H134" s="142"/>
      <c r="I134" s="142"/>
      <c r="J134" s="142"/>
      <c r="K134" s="142"/>
      <c r="L134" s="142"/>
      <c r="M134" s="142"/>
      <c r="N134" s="142"/>
      <c r="O134" s="142"/>
      <c r="P134" s="142"/>
      <c r="Q134" s="142"/>
      <c r="R134" s="142"/>
      <c r="S134" s="142"/>
      <c r="T134" s="142"/>
      <c r="U134" s="142"/>
    </row>
    <row r="135" spans="1:21" ht="13.5" customHeight="1" x14ac:dyDescent="0.25">
      <c r="A135" s="142"/>
      <c r="B135" s="142"/>
      <c r="C135" s="142"/>
      <c r="D135" s="142"/>
      <c r="E135" s="142"/>
      <c r="F135" s="142"/>
      <c r="G135" s="142"/>
      <c r="H135" s="142"/>
      <c r="I135" s="142"/>
      <c r="J135" s="142"/>
      <c r="K135" s="142"/>
      <c r="L135" s="142"/>
      <c r="M135" s="142"/>
      <c r="N135" s="142"/>
      <c r="O135" s="142"/>
      <c r="P135" s="142"/>
      <c r="Q135" s="142"/>
      <c r="R135" s="142"/>
      <c r="S135" s="142"/>
      <c r="T135" s="142"/>
      <c r="U135" s="142"/>
    </row>
    <row r="136" spans="1:21" ht="13.5" customHeight="1" x14ac:dyDescent="0.25">
      <c r="A136" s="142"/>
      <c r="B136" s="142"/>
      <c r="C136" s="142"/>
      <c r="D136" s="142"/>
      <c r="E136" s="142"/>
      <c r="F136" s="142"/>
      <c r="G136" s="142"/>
      <c r="H136" s="142"/>
      <c r="I136" s="142"/>
      <c r="J136" s="142"/>
      <c r="K136" s="142"/>
      <c r="L136" s="142"/>
      <c r="M136" s="142"/>
      <c r="N136" s="142"/>
      <c r="O136" s="142"/>
      <c r="P136" s="142"/>
      <c r="Q136" s="142"/>
      <c r="R136" s="142"/>
      <c r="S136" s="142"/>
      <c r="T136" s="142"/>
      <c r="U136" s="142"/>
    </row>
    <row r="137" spans="1:21" ht="13.5" customHeight="1" x14ac:dyDescent="0.25">
      <c r="A137" s="142"/>
      <c r="B137" s="142"/>
      <c r="C137" s="142"/>
      <c r="D137" s="142"/>
      <c r="E137" s="142"/>
      <c r="F137" s="142"/>
      <c r="G137" s="142"/>
      <c r="H137" s="142"/>
      <c r="I137" s="142"/>
      <c r="J137" s="142"/>
      <c r="K137" s="142"/>
      <c r="L137" s="142"/>
      <c r="M137" s="142"/>
      <c r="N137" s="142"/>
      <c r="O137" s="142"/>
      <c r="P137" s="142"/>
      <c r="Q137" s="142"/>
      <c r="R137" s="142"/>
      <c r="S137" s="142"/>
      <c r="T137" s="142"/>
      <c r="U137" s="142"/>
    </row>
    <row r="138" spans="1:21" ht="13.5" customHeight="1" x14ac:dyDescent="0.25">
      <c r="A138" s="142"/>
      <c r="B138" s="142"/>
      <c r="C138" s="142"/>
      <c r="D138" s="142"/>
      <c r="E138" s="142"/>
      <c r="F138" s="142"/>
      <c r="G138" s="142"/>
      <c r="H138" s="142"/>
      <c r="I138" s="142"/>
      <c r="J138" s="142"/>
      <c r="K138" s="142"/>
      <c r="L138" s="142"/>
      <c r="M138" s="142"/>
      <c r="N138" s="142"/>
      <c r="O138" s="142"/>
      <c r="P138" s="142"/>
      <c r="Q138" s="142"/>
      <c r="R138" s="142"/>
      <c r="S138" s="142"/>
      <c r="T138" s="142"/>
      <c r="U138" s="142"/>
    </row>
    <row r="139" spans="1:21" ht="13.5" customHeight="1" x14ac:dyDescent="0.25">
      <c r="A139" s="142"/>
      <c r="B139" s="142"/>
      <c r="C139" s="142"/>
      <c r="D139" s="142"/>
      <c r="E139" s="142"/>
      <c r="F139" s="142"/>
      <c r="G139" s="142"/>
      <c r="H139" s="142"/>
      <c r="I139" s="142"/>
      <c r="J139" s="142"/>
      <c r="K139" s="142"/>
      <c r="L139" s="142"/>
      <c r="M139" s="142"/>
      <c r="N139" s="142"/>
      <c r="O139" s="142"/>
      <c r="P139" s="142"/>
      <c r="Q139" s="142"/>
      <c r="R139" s="142"/>
      <c r="S139" s="142"/>
      <c r="T139" s="142"/>
      <c r="U139" s="142"/>
    </row>
    <row r="140" spans="1:21" ht="13.5" customHeight="1" x14ac:dyDescent="0.25">
      <c r="A140" s="142"/>
      <c r="B140" s="142"/>
      <c r="C140" s="142"/>
      <c r="D140" s="142"/>
      <c r="E140" s="142"/>
      <c r="F140" s="142"/>
      <c r="G140" s="142"/>
      <c r="H140" s="142"/>
      <c r="I140" s="142"/>
      <c r="J140" s="142"/>
      <c r="K140" s="142"/>
      <c r="L140" s="142"/>
      <c r="M140" s="142"/>
      <c r="N140" s="142"/>
      <c r="O140" s="142"/>
      <c r="P140" s="142"/>
      <c r="Q140" s="142"/>
      <c r="R140" s="142"/>
      <c r="S140" s="142"/>
      <c r="T140" s="142"/>
      <c r="U140" s="142"/>
    </row>
    <row r="141" spans="1:21" ht="13.5" customHeight="1" x14ac:dyDescent="0.25">
      <c r="A141" s="142"/>
      <c r="B141" s="142"/>
      <c r="C141" s="142"/>
      <c r="D141" s="142"/>
      <c r="E141" s="142"/>
      <c r="F141" s="142"/>
      <c r="G141" s="142"/>
      <c r="H141" s="142"/>
      <c r="I141" s="142"/>
      <c r="J141" s="142"/>
      <c r="K141" s="142"/>
      <c r="L141" s="142"/>
      <c r="M141" s="142"/>
      <c r="N141" s="142"/>
      <c r="O141" s="142"/>
      <c r="P141" s="142"/>
      <c r="Q141" s="142"/>
      <c r="R141" s="142"/>
      <c r="S141" s="142"/>
      <c r="T141" s="142"/>
      <c r="U141" s="142"/>
    </row>
    <row r="142" spans="1:21" ht="13.5" customHeight="1" x14ac:dyDescent="0.25">
      <c r="A142" s="142"/>
      <c r="B142" s="142"/>
      <c r="C142" s="142"/>
      <c r="D142" s="142"/>
      <c r="E142" s="142"/>
      <c r="F142" s="142"/>
      <c r="G142" s="142"/>
      <c r="H142" s="142"/>
      <c r="I142" s="142"/>
      <c r="J142" s="142"/>
      <c r="K142" s="142"/>
      <c r="L142" s="142"/>
      <c r="M142" s="142"/>
      <c r="N142" s="142"/>
      <c r="O142" s="142"/>
      <c r="P142" s="142"/>
      <c r="Q142" s="142"/>
      <c r="R142" s="142"/>
      <c r="S142" s="142"/>
      <c r="T142" s="142"/>
      <c r="U142" s="142"/>
    </row>
    <row r="143" spans="1:21" ht="13.5" customHeight="1" x14ac:dyDescent="0.25">
      <c r="A143" s="142"/>
      <c r="B143" s="142"/>
      <c r="C143" s="142"/>
      <c r="D143" s="142"/>
      <c r="E143" s="142"/>
      <c r="F143" s="142"/>
      <c r="G143" s="142"/>
      <c r="H143" s="142"/>
      <c r="I143" s="142"/>
      <c r="J143" s="142"/>
      <c r="K143" s="142"/>
      <c r="L143" s="142"/>
      <c r="M143" s="142"/>
      <c r="N143" s="142"/>
      <c r="O143" s="142"/>
      <c r="P143" s="142"/>
      <c r="Q143" s="142"/>
      <c r="R143" s="142"/>
      <c r="S143" s="142"/>
      <c r="T143" s="142"/>
      <c r="U143" s="142"/>
    </row>
    <row r="144" spans="1:21" ht="13.5" customHeight="1" x14ac:dyDescent="0.25">
      <c r="A144" s="142"/>
      <c r="B144" s="142"/>
      <c r="C144" s="142"/>
      <c r="D144" s="142"/>
      <c r="E144" s="142"/>
      <c r="F144" s="142"/>
      <c r="G144" s="142"/>
      <c r="H144" s="142"/>
      <c r="I144" s="142"/>
      <c r="J144" s="142"/>
      <c r="K144" s="142"/>
      <c r="L144" s="142"/>
      <c r="M144" s="142"/>
      <c r="N144" s="142"/>
      <c r="O144" s="142"/>
      <c r="P144" s="142"/>
      <c r="Q144" s="142"/>
      <c r="R144" s="142"/>
      <c r="S144" s="142"/>
      <c r="T144" s="142"/>
      <c r="U144" s="142"/>
    </row>
    <row r="145" spans="1:21" ht="13.5" customHeight="1" x14ac:dyDescent="0.25">
      <c r="A145" s="142"/>
      <c r="B145" s="142"/>
      <c r="C145" s="142"/>
      <c r="D145" s="142"/>
      <c r="E145" s="142"/>
      <c r="F145" s="142"/>
      <c r="G145" s="142"/>
      <c r="H145" s="142"/>
      <c r="I145" s="142"/>
      <c r="J145" s="142"/>
      <c r="K145" s="142"/>
      <c r="L145" s="142"/>
      <c r="M145" s="142"/>
      <c r="N145" s="142"/>
      <c r="O145" s="142"/>
      <c r="P145" s="142"/>
      <c r="Q145" s="142"/>
      <c r="R145" s="142"/>
      <c r="S145" s="142"/>
      <c r="T145" s="142"/>
      <c r="U145" s="142"/>
    </row>
    <row r="146" spans="1:21" ht="13.5" customHeight="1" x14ac:dyDescent="0.25">
      <c r="A146" s="142"/>
      <c r="B146" s="142"/>
      <c r="C146" s="142"/>
      <c r="D146" s="142"/>
      <c r="E146" s="142"/>
      <c r="F146" s="142"/>
      <c r="G146" s="142"/>
      <c r="H146" s="142"/>
      <c r="I146" s="142"/>
      <c r="J146" s="142"/>
      <c r="K146" s="142"/>
      <c r="L146" s="142"/>
      <c r="M146" s="142"/>
      <c r="N146" s="142"/>
      <c r="O146" s="142"/>
      <c r="P146" s="142"/>
      <c r="Q146" s="142"/>
      <c r="R146" s="142"/>
      <c r="S146" s="142"/>
      <c r="T146" s="142"/>
      <c r="U146" s="142"/>
    </row>
    <row r="147" spans="1:21" ht="13.5" customHeight="1" x14ac:dyDescent="0.25">
      <c r="A147" s="142"/>
      <c r="B147" s="142"/>
      <c r="C147" s="142"/>
      <c r="D147" s="142"/>
      <c r="E147" s="142"/>
      <c r="F147" s="142"/>
      <c r="G147" s="142"/>
      <c r="H147" s="142"/>
      <c r="I147" s="142"/>
      <c r="J147" s="142"/>
      <c r="K147" s="142"/>
      <c r="L147" s="142"/>
      <c r="M147" s="142"/>
      <c r="N147" s="142"/>
      <c r="O147" s="142"/>
      <c r="P147" s="142"/>
      <c r="Q147" s="142"/>
      <c r="R147" s="142"/>
      <c r="S147" s="142"/>
      <c r="T147" s="142"/>
      <c r="U147" s="142"/>
    </row>
    <row r="148" spans="1:21" ht="13.5" customHeight="1" x14ac:dyDescent="0.25">
      <c r="A148" s="142"/>
      <c r="B148" s="142"/>
      <c r="C148" s="142"/>
      <c r="D148" s="142"/>
      <c r="E148" s="142"/>
      <c r="F148" s="142"/>
      <c r="G148" s="142"/>
      <c r="H148" s="142"/>
      <c r="I148" s="142"/>
      <c r="J148" s="142"/>
      <c r="K148" s="142"/>
      <c r="L148" s="142"/>
      <c r="M148" s="142"/>
      <c r="N148" s="142"/>
      <c r="O148" s="142"/>
      <c r="P148" s="142"/>
      <c r="Q148" s="142"/>
      <c r="R148" s="142"/>
      <c r="S148" s="142"/>
      <c r="T148" s="142"/>
      <c r="U148" s="142"/>
    </row>
    <row r="149" spans="1:21" ht="13.5" customHeight="1" x14ac:dyDescent="0.25">
      <c r="A149" s="142"/>
      <c r="B149" s="142"/>
      <c r="C149" s="142"/>
      <c r="D149" s="142"/>
      <c r="E149" s="142"/>
      <c r="F149" s="142"/>
      <c r="G149" s="142"/>
      <c r="H149" s="142"/>
      <c r="I149" s="142"/>
      <c r="J149" s="142"/>
      <c r="K149" s="142"/>
      <c r="L149" s="142"/>
      <c r="M149" s="142"/>
      <c r="N149" s="142"/>
      <c r="O149" s="142"/>
      <c r="P149" s="142"/>
      <c r="Q149" s="142"/>
      <c r="R149" s="142"/>
      <c r="S149" s="142"/>
      <c r="T149" s="142"/>
      <c r="U149" s="142"/>
    </row>
    <row r="150" spans="1:21" ht="13.5" customHeight="1" x14ac:dyDescent="0.25">
      <c r="A150" s="142"/>
      <c r="B150" s="142"/>
      <c r="C150" s="142"/>
      <c r="D150" s="142"/>
      <c r="E150" s="142"/>
      <c r="F150" s="142"/>
      <c r="G150" s="142"/>
      <c r="H150" s="142"/>
      <c r="I150" s="142"/>
      <c r="J150" s="142"/>
      <c r="K150" s="142"/>
      <c r="L150" s="142"/>
      <c r="M150" s="142"/>
      <c r="N150" s="142"/>
      <c r="O150" s="142"/>
      <c r="P150" s="142"/>
      <c r="Q150" s="142"/>
      <c r="R150" s="142"/>
      <c r="S150" s="142"/>
      <c r="T150" s="142"/>
      <c r="U150" s="142"/>
    </row>
    <row r="151" spans="1:21" ht="13.5" customHeight="1" x14ac:dyDescent="0.25">
      <c r="A151" s="142"/>
      <c r="B151" s="142"/>
      <c r="C151" s="142"/>
      <c r="D151" s="142"/>
      <c r="E151" s="142"/>
      <c r="F151" s="142"/>
      <c r="G151" s="142"/>
      <c r="H151" s="142"/>
      <c r="I151" s="142"/>
      <c r="J151" s="142"/>
      <c r="K151" s="142"/>
      <c r="L151" s="142"/>
      <c r="M151" s="142"/>
      <c r="N151" s="142"/>
      <c r="O151" s="142"/>
      <c r="P151" s="142"/>
      <c r="Q151" s="142"/>
      <c r="R151" s="142"/>
      <c r="S151" s="142"/>
      <c r="T151" s="142"/>
      <c r="U151" s="142"/>
    </row>
    <row r="152" spans="1:21" ht="13.5" customHeight="1" x14ac:dyDescent="0.25">
      <c r="A152" s="142"/>
      <c r="B152" s="142"/>
      <c r="C152" s="142"/>
      <c r="D152" s="142"/>
      <c r="E152" s="142"/>
      <c r="F152" s="142"/>
      <c r="G152" s="142"/>
      <c r="H152" s="142"/>
      <c r="I152" s="142"/>
      <c r="J152" s="142"/>
      <c r="K152" s="142"/>
      <c r="L152" s="142"/>
      <c r="M152" s="142"/>
      <c r="N152" s="142"/>
      <c r="O152" s="142"/>
      <c r="P152" s="142"/>
      <c r="Q152" s="142"/>
      <c r="R152" s="142"/>
      <c r="S152" s="142"/>
      <c r="T152" s="142"/>
      <c r="U152" s="142"/>
    </row>
    <row r="153" spans="1:21" ht="13.5" customHeight="1" x14ac:dyDescent="0.25">
      <c r="A153" s="142"/>
      <c r="B153" s="142"/>
      <c r="C153" s="142"/>
      <c r="D153" s="142"/>
      <c r="E153" s="142"/>
      <c r="F153" s="142"/>
      <c r="G153" s="142"/>
      <c r="H153" s="142"/>
      <c r="I153" s="142"/>
      <c r="J153" s="142"/>
      <c r="K153" s="142"/>
      <c r="L153" s="142"/>
      <c r="M153" s="142"/>
      <c r="N153" s="142"/>
      <c r="O153" s="142"/>
      <c r="P153" s="142"/>
      <c r="Q153" s="142"/>
      <c r="R153" s="142"/>
      <c r="S153" s="142"/>
      <c r="T153" s="142"/>
      <c r="U153" s="142"/>
    </row>
    <row r="154" spans="1:21" ht="13.5" customHeight="1" x14ac:dyDescent="0.25">
      <c r="A154" s="142"/>
      <c r="B154" s="142"/>
      <c r="C154" s="142"/>
      <c r="D154" s="142"/>
      <c r="E154" s="142"/>
      <c r="F154" s="142"/>
      <c r="G154" s="142"/>
      <c r="H154" s="142"/>
      <c r="I154" s="142"/>
      <c r="J154" s="142"/>
      <c r="K154" s="142"/>
      <c r="L154" s="142"/>
      <c r="M154" s="142"/>
      <c r="N154" s="142"/>
      <c r="O154" s="142"/>
      <c r="P154" s="142"/>
      <c r="Q154" s="142"/>
      <c r="R154" s="142"/>
      <c r="S154" s="142"/>
      <c r="T154" s="142"/>
      <c r="U154" s="142"/>
    </row>
    <row r="155" spans="1:21" ht="13.5" customHeight="1" x14ac:dyDescent="0.25">
      <c r="A155" s="142"/>
      <c r="B155" s="142"/>
      <c r="C155" s="142"/>
      <c r="D155" s="142"/>
      <c r="E155" s="142"/>
      <c r="F155" s="142"/>
      <c r="G155" s="142"/>
      <c r="H155" s="142"/>
      <c r="I155" s="142"/>
      <c r="J155" s="142"/>
      <c r="K155" s="142"/>
      <c r="L155" s="142"/>
      <c r="M155" s="142"/>
      <c r="N155" s="142"/>
      <c r="O155" s="142"/>
      <c r="P155" s="142"/>
      <c r="Q155" s="142"/>
      <c r="R155" s="142"/>
      <c r="S155" s="142"/>
      <c r="T155" s="142"/>
      <c r="U155" s="142"/>
    </row>
    <row r="156" spans="1:21" ht="13.5" customHeight="1" x14ac:dyDescent="0.25">
      <c r="A156" s="142"/>
      <c r="B156" s="142"/>
      <c r="C156" s="142"/>
      <c r="D156" s="142"/>
      <c r="E156" s="142"/>
      <c r="F156" s="142"/>
      <c r="G156" s="142"/>
      <c r="H156" s="142"/>
      <c r="I156" s="142"/>
      <c r="J156" s="142"/>
      <c r="K156" s="142"/>
      <c r="L156" s="142"/>
      <c r="M156" s="142"/>
      <c r="N156" s="142"/>
      <c r="O156" s="142"/>
      <c r="P156" s="142"/>
      <c r="Q156" s="142"/>
      <c r="R156" s="142"/>
      <c r="S156" s="142"/>
      <c r="T156" s="142"/>
      <c r="U156" s="142"/>
    </row>
    <row r="157" spans="1:21" ht="13.5" customHeight="1" x14ac:dyDescent="0.25">
      <c r="A157" s="142"/>
      <c r="B157" s="142"/>
      <c r="C157" s="142"/>
      <c r="D157" s="142"/>
      <c r="E157" s="142"/>
      <c r="F157" s="142"/>
      <c r="G157" s="142"/>
      <c r="H157" s="142"/>
      <c r="I157" s="142"/>
      <c r="J157" s="142"/>
      <c r="K157" s="142"/>
      <c r="L157" s="142"/>
      <c r="M157" s="142"/>
      <c r="N157" s="142"/>
      <c r="O157" s="142"/>
      <c r="P157" s="142"/>
      <c r="Q157" s="142"/>
      <c r="R157" s="142"/>
      <c r="S157" s="142"/>
      <c r="T157" s="142"/>
      <c r="U157" s="142"/>
    </row>
    <row r="158" spans="1:21" ht="13.5" customHeight="1" x14ac:dyDescent="0.25">
      <c r="A158" s="142"/>
      <c r="B158" s="142"/>
      <c r="C158" s="142"/>
      <c r="D158" s="142"/>
      <c r="E158" s="142"/>
      <c r="F158" s="142"/>
      <c r="G158" s="142"/>
      <c r="H158" s="142"/>
      <c r="I158" s="142"/>
      <c r="J158" s="142"/>
      <c r="K158" s="142"/>
      <c r="L158" s="142"/>
      <c r="M158" s="142"/>
      <c r="N158" s="142"/>
      <c r="O158" s="142"/>
      <c r="P158" s="142"/>
      <c r="Q158" s="142"/>
      <c r="R158" s="142"/>
      <c r="S158" s="142"/>
      <c r="T158" s="142"/>
      <c r="U158" s="142"/>
    </row>
    <row r="159" spans="1:21" ht="13.5" customHeight="1" x14ac:dyDescent="0.25">
      <c r="A159" s="142"/>
      <c r="B159" s="142"/>
      <c r="C159" s="142"/>
      <c r="D159" s="142"/>
      <c r="E159" s="142"/>
      <c r="F159" s="142"/>
      <c r="G159" s="142"/>
      <c r="H159" s="142"/>
      <c r="I159" s="142"/>
      <c r="J159" s="142"/>
      <c r="K159" s="142"/>
      <c r="L159" s="142"/>
      <c r="M159" s="142"/>
      <c r="N159" s="142"/>
      <c r="O159" s="142"/>
      <c r="P159" s="142"/>
      <c r="Q159" s="142"/>
      <c r="R159" s="142"/>
      <c r="S159" s="142"/>
      <c r="T159" s="142"/>
      <c r="U159" s="142"/>
    </row>
    <row r="160" spans="1:21" ht="13.5" customHeight="1" x14ac:dyDescent="0.25">
      <c r="A160" s="142"/>
      <c r="B160" s="142"/>
      <c r="C160" s="142"/>
      <c r="D160" s="142"/>
      <c r="E160" s="142"/>
      <c r="F160" s="142"/>
      <c r="G160" s="142"/>
      <c r="H160" s="142"/>
      <c r="I160" s="142"/>
      <c r="J160" s="142"/>
      <c r="K160" s="142"/>
      <c r="L160" s="142"/>
      <c r="M160" s="142"/>
      <c r="N160" s="142"/>
      <c r="O160" s="142"/>
      <c r="P160" s="142"/>
      <c r="Q160" s="142"/>
      <c r="R160" s="142"/>
      <c r="S160" s="142"/>
      <c r="T160" s="142"/>
      <c r="U160" s="142"/>
    </row>
    <row r="161" spans="1:21" ht="13.5" customHeight="1" x14ac:dyDescent="0.25">
      <c r="A161" s="142"/>
      <c r="B161" s="142"/>
      <c r="C161" s="142"/>
      <c r="D161" s="142"/>
      <c r="E161" s="142"/>
      <c r="F161" s="142"/>
      <c r="G161" s="142"/>
      <c r="H161" s="142"/>
      <c r="I161" s="142"/>
      <c r="J161" s="142"/>
      <c r="K161" s="142"/>
      <c r="L161" s="142"/>
      <c r="M161" s="142"/>
      <c r="N161" s="142"/>
      <c r="O161" s="142"/>
      <c r="P161" s="142"/>
      <c r="Q161" s="142"/>
      <c r="R161" s="142"/>
      <c r="S161" s="142"/>
      <c r="T161" s="142"/>
      <c r="U161" s="142"/>
    </row>
    <row r="162" spans="1:21" ht="13.5" customHeight="1" x14ac:dyDescent="0.25">
      <c r="A162" s="142"/>
      <c r="B162" s="142"/>
      <c r="C162" s="142"/>
      <c r="D162" s="142"/>
      <c r="E162" s="142"/>
      <c r="F162" s="142"/>
      <c r="G162" s="142"/>
      <c r="H162" s="142"/>
      <c r="I162" s="142"/>
      <c r="J162" s="142"/>
      <c r="K162" s="142"/>
      <c r="L162" s="142"/>
      <c r="M162" s="142"/>
      <c r="N162" s="142"/>
      <c r="O162" s="142"/>
      <c r="P162" s="142"/>
      <c r="Q162" s="142"/>
      <c r="R162" s="142"/>
      <c r="S162" s="142"/>
      <c r="T162" s="142"/>
      <c r="U162" s="142"/>
    </row>
    <row r="163" spans="1:21" ht="13.5" customHeight="1" x14ac:dyDescent="0.25">
      <c r="A163" s="142"/>
      <c r="B163" s="142"/>
      <c r="C163" s="142"/>
      <c r="D163" s="142"/>
      <c r="E163" s="142"/>
      <c r="F163" s="142"/>
      <c r="G163" s="142"/>
      <c r="H163" s="142"/>
      <c r="I163" s="142"/>
      <c r="J163" s="142"/>
      <c r="K163" s="142"/>
      <c r="L163" s="142"/>
      <c r="M163" s="142"/>
      <c r="N163" s="142"/>
      <c r="O163" s="142"/>
      <c r="P163" s="142"/>
      <c r="Q163" s="142"/>
      <c r="R163" s="142"/>
      <c r="S163" s="142"/>
      <c r="T163" s="142"/>
      <c r="U163" s="142"/>
    </row>
    <row r="164" spans="1:21" ht="13.5" customHeight="1" x14ac:dyDescent="0.25">
      <c r="A164" s="142"/>
      <c r="B164" s="142"/>
      <c r="C164" s="142"/>
      <c r="D164" s="142"/>
      <c r="E164" s="142"/>
      <c r="F164" s="142"/>
      <c r="G164" s="142"/>
      <c r="H164" s="142"/>
      <c r="I164" s="142"/>
      <c r="J164" s="142"/>
      <c r="K164" s="142"/>
      <c r="L164" s="142"/>
      <c r="M164" s="142"/>
      <c r="N164" s="142"/>
      <c r="O164" s="142"/>
      <c r="P164" s="142"/>
      <c r="Q164" s="142"/>
      <c r="R164" s="142"/>
      <c r="S164" s="142"/>
      <c r="T164" s="142"/>
      <c r="U164" s="142"/>
    </row>
    <row r="165" spans="1:21" ht="13.5" customHeight="1" x14ac:dyDescent="0.25">
      <c r="A165" s="142"/>
      <c r="B165" s="142"/>
      <c r="C165" s="142"/>
      <c r="D165" s="142"/>
      <c r="E165" s="142"/>
      <c r="F165" s="142"/>
      <c r="G165" s="142"/>
      <c r="H165" s="142"/>
      <c r="I165" s="142"/>
      <c r="J165" s="142"/>
      <c r="K165" s="142"/>
      <c r="L165" s="142"/>
      <c r="M165" s="142"/>
      <c r="N165" s="142"/>
      <c r="O165" s="142"/>
      <c r="P165" s="142"/>
      <c r="Q165" s="142"/>
      <c r="R165" s="142"/>
      <c r="S165" s="142"/>
      <c r="T165" s="142"/>
      <c r="U165" s="142"/>
    </row>
    <row r="166" spans="1:21" ht="13.5" customHeight="1" x14ac:dyDescent="0.25">
      <c r="A166" s="142"/>
      <c r="B166" s="142"/>
      <c r="C166" s="142"/>
      <c r="D166" s="142"/>
      <c r="E166" s="142"/>
      <c r="F166" s="142"/>
      <c r="G166" s="142"/>
      <c r="H166" s="142"/>
      <c r="I166" s="142"/>
      <c r="J166" s="142"/>
      <c r="K166" s="142"/>
      <c r="L166" s="142"/>
      <c r="M166" s="142"/>
      <c r="N166" s="142"/>
      <c r="O166" s="142"/>
      <c r="P166" s="142"/>
      <c r="Q166" s="142"/>
      <c r="R166" s="142"/>
      <c r="S166" s="142"/>
      <c r="T166" s="142"/>
      <c r="U166" s="142"/>
    </row>
    <row r="167" spans="1:21" ht="13.5" customHeight="1" x14ac:dyDescent="0.25">
      <c r="A167" s="142"/>
      <c r="B167" s="142"/>
      <c r="C167" s="142"/>
      <c r="D167" s="142"/>
      <c r="E167" s="142"/>
      <c r="F167" s="142"/>
      <c r="G167" s="142"/>
      <c r="H167" s="142"/>
      <c r="I167" s="142"/>
      <c r="J167" s="142"/>
      <c r="K167" s="142"/>
      <c r="L167" s="142"/>
      <c r="M167" s="142"/>
      <c r="N167" s="142"/>
      <c r="O167" s="142"/>
      <c r="P167" s="142"/>
      <c r="Q167" s="142"/>
      <c r="R167" s="142"/>
      <c r="S167" s="142"/>
      <c r="T167" s="142"/>
      <c r="U167" s="142"/>
    </row>
    <row r="168" spans="1:21" ht="13.5" customHeight="1" x14ac:dyDescent="0.25">
      <c r="A168" s="142"/>
      <c r="B168" s="142"/>
      <c r="C168" s="142"/>
      <c r="D168" s="142"/>
      <c r="E168" s="142"/>
      <c r="F168" s="142"/>
      <c r="G168" s="142"/>
      <c r="H168" s="142"/>
      <c r="I168" s="142"/>
      <c r="J168" s="142"/>
      <c r="K168" s="142"/>
      <c r="L168" s="142"/>
      <c r="M168" s="142"/>
      <c r="N168" s="142"/>
      <c r="O168" s="142"/>
      <c r="P168" s="142"/>
      <c r="Q168" s="142"/>
      <c r="R168" s="142"/>
      <c r="S168" s="142"/>
      <c r="T168" s="142"/>
      <c r="U168" s="142"/>
    </row>
    <row r="169" spans="1:21" ht="13.5" customHeight="1" x14ac:dyDescent="0.25">
      <c r="A169" s="142"/>
      <c r="B169" s="142"/>
      <c r="C169" s="142"/>
      <c r="D169" s="142"/>
      <c r="E169" s="142"/>
      <c r="F169" s="142"/>
      <c r="G169" s="142"/>
      <c r="H169" s="142"/>
      <c r="I169" s="142"/>
      <c r="J169" s="142"/>
      <c r="K169" s="142"/>
      <c r="L169" s="142"/>
      <c r="M169" s="142"/>
      <c r="N169" s="142"/>
      <c r="O169" s="142"/>
      <c r="P169" s="142"/>
      <c r="Q169" s="142"/>
      <c r="R169" s="142"/>
      <c r="S169" s="142"/>
      <c r="T169" s="142"/>
      <c r="U169" s="142"/>
    </row>
    <row r="170" spans="1:21" ht="13.5" customHeight="1" x14ac:dyDescent="0.25">
      <c r="A170" s="142"/>
      <c r="B170" s="142"/>
      <c r="C170" s="142"/>
      <c r="D170" s="142"/>
      <c r="E170" s="142"/>
      <c r="F170" s="142"/>
      <c r="G170" s="142"/>
      <c r="H170" s="142"/>
      <c r="I170" s="142"/>
      <c r="J170" s="142"/>
      <c r="K170" s="142"/>
      <c r="L170" s="142"/>
      <c r="M170" s="142"/>
      <c r="N170" s="142"/>
      <c r="O170" s="142"/>
      <c r="P170" s="142"/>
      <c r="Q170" s="142"/>
      <c r="R170" s="142"/>
      <c r="S170" s="142"/>
      <c r="T170" s="142"/>
      <c r="U170" s="142"/>
    </row>
    <row r="171" spans="1:21" ht="13.5" customHeight="1" x14ac:dyDescent="0.25">
      <c r="A171" s="142"/>
      <c r="B171" s="142"/>
      <c r="C171" s="142"/>
      <c r="D171" s="142"/>
      <c r="E171" s="142"/>
      <c r="F171" s="142"/>
      <c r="G171" s="142"/>
      <c r="H171" s="142"/>
      <c r="I171" s="142"/>
      <c r="J171" s="142"/>
      <c r="K171" s="142"/>
      <c r="L171" s="142"/>
      <c r="M171" s="142"/>
      <c r="N171" s="142"/>
      <c r="O171" s="142"/>
      <c r="P171" s="142"/>
      <c r="Q171" s="142"/>
      <c r="R171" s="142"/>
      <c r="S171" s="142"/>
      <c r="T171" s="142"/>
      <c r="U171" s="142"/>
    </row>
    <row r="172" spans="1:21" ht="13.5" customHeight="1" x14ac:dyDescent="0.25">
      <c r="A172" s="142"/>
      <c r="B172" s="142"/>
      <c r="C172" s="142"/>
      <c r="D172" s="142"/>
      <c r="E172" s="142"/>
      <c r="F172" s="142"/>
      <c r="G172" s="142"/>
      <c r="H172" s="142"/>
      <c r="I172" s="142"/>
      <c r="J172" s="142"/>
      <c r="K172" s="142"/>
      <c r="L172" s="142"/>
      <c r="M172" s="142"/>
      <c r="N172" s="142"/>
      <c r="O172" s="142"/>
      <c r="P172" s="142"/>
      <c r="Q172" s="142"/>
      <c r="R172" s="142"/>
      <c r="S172" s="142"/>
      <c r="T172" s="142"/>
      <c r="U172" s="142"/>
    </row>
    <row r="173" spans="1:21" ht="13.5" customHeight="1" x14ac:dyDescent="0.25">
      <c r="A173" s="142"/>
      <c r="B173" s="142"/>
      <c r="C173" s="142"/>
      <c r="D173" s="142"/>
      <c r="E173" s="142"/>
      <c r="F173" s="142"/>
      <c r="G173" s="142"/>
      <c r="H173" s="142"/>
      <c r="I173" s="142"/>
      <c r="J173" s="142"/>
      <c r="K173" s="142"/>
      <c r="L173" s="142"/>
      <c r="M173" s="142"/>
      <c r="N173" s="142"/>
      <c r="O173" s="142"/>
      <c r="P173" s="142"/>
      <c r="Q173" s="142"/>
      <c r="R173" s="142"/>
      <c r="S173" s="142"/>
      <c r="T173" s="142"/>
      <c r="U173" s="142"/>
    </row>
    <row r="174" spans="1:21" ht="13.5" customHeight="1" x14ac:dyDescent="0.25">
      <c r="A174" s="142"/>
      <c r="B174" s="142"/>
      <c r="C174" s="142"/>
      <c r="D174" s="142"/>
      <c r="E174" s="142"/>
      <c r="F174" s="142"/>
      <c r="G174" s="142"/>
      <c r="H174" s="142"/>
      <c r="I174" s="142"/>
      <c r="J174" s="142"/>
      <c r="K174" s="142"/>
      <c r="L174" s="142"/>
      <c r="M174" s="142"/>
      <c r="N174" s="142"/>
      <c r="O174" s="142"/>
      <c r="P174" s="142"/>
      <c r="Q174" s="142"/>
      <c r="R174" s="142"/>
      <c r="S174" s="142"/>
      <c r="T174" s="142"/>
      <c r="U174" s="142"/>
    </row>
    <row r="175" spans="1:21" ht="13.5" customHeight="1" x14ac:dyDescent="0.25">
      <c r="A175" s="142"/>
      <c r="B175" s="142"/>
      <c r="C175" s="142"/>
      <c r="D175" s="142"/>
      <c r="E175" s="142"/>
      <c r="F175" s="142"/>
      <c r="G175" s="142"/>
      <c r="H175" s="142"/>
      <c r="I175" s="142"/>
      <c r="J175" s="142"/>
      <c r="K175" s="142"/>
      <c r="L175" s="142"/>
      <c r="M175" s="142"/>
      <c r="N175" s="142"/>
      <c r="O175" s="142"/>
      <c r="P175" s="142"/>
      <c r="Q175" s="142"/>
      <c r="R175" s="142"/>
      <c r="S175" s="142"/>
      <c r="T175" s="142"/>
      <c r="U175" s="142"/>
    </row>
    <row r="176" spans="1:21" ht="13.5" customHeight="1" x14ac:dyDescent="0.25">
      <c r="A176" s="142"/>
      <c r="B176" s="142"/>
      <c r="C176" s="142"/>
      <c r="D176" s="142"/>
      <c r="E176" s="142"/>
      <c r="F176" s="142"/>
      <c r="G176" s="142"/>
      <c r="H176" s="142"/>
      <c r="I176" s="142"/>
      <c r="J176" s="142"/>
      <c r="K176" s="142"/>
      <c r="L176" s="142"/>
      <c r="M176" s="142"/>
      <c r="N176" s="142"/>
      <c r="O176" s="142"/>
      <c r="P176" s="142"/>
      <c r="Q176" s="142"/>
      <c r="R176" s="142"/>
      <c r="S176" s="142"/>
      <c r="T176" s="142"/>
      <c r="U176" s="142"/>
    </row>
    <row r="177" spans="1:21" ht="13.5" customHeight="1" x14ac:dyDescent="0.25">
      <c r="A177" s="142"/>
      <c r="B177" s="142"/>
      <c r="C177" s="142"/>
      <c r="D177" s="142"/>
      <c r="E177" s="142"/>
      <c r="F177" s="142"/>
      <c r="G177" s="142"/>
      <c r="H177" s="142"/>
      <c r="I177" s="142"/>
      <c r="J177" s="142"/>
      <c r="K177" s="142"/>
      <c r="L177" s="142"/>
      <c r="M177" s="142"/>
      <c r="N177" s="142"/>
      <c r="O177" s="142"/>
      <c r="P177" s="142"/>
      <c r="Q177" s="142"/>
      <c r="R177" s="142"/>
      <c r="S177" s="142"/>
      <c r="T177" s="142"/>
      <c r="U177" s="142"/>
    </row>
    <row r="178" spans="1:21" ht="13.5" customHeight="1" x14ac:dyDescent="0.25">
      <c r="A178" s="142"/>
      <c r="B178" s="142"/>
      <c r="C178" s="142"/>
      <c r="D178" s="142"/>
      <c r="E178" s="142"/>
      <c r="F178" s="142"/>
      <c r="G178" s="142"/>
      <c r="H178" s="142"/>
      <c r="I178" s="142"/>
      <c r="J178" s="142"/>
      <c r="K178" s="142"/>
      <c r="L178" s="142"/>
      <c r="M178" s="142"/>
      <c r="N178" s="142"/>
      <c r="O178" s="142"/>
      <c r="P178" s="142"/>
      <c r="Q178" s="142"/>
      <c r="R178" s="142"/>
      <c r="S178" s="142"/>
      <c r="T178" s="142"/>
      <c r="U178" s="142"/>
    </row>
    <row r="179" spans="1:21" ht="13.5" customHeight="1" x14ac:dyDescent="0.25">
      <c r="A179" s="142"/>
      <c r="B179" s="142"/>
      <c r="C179" s="142"/>
      <c r="D179" s="142"/>
      <c r="E179" s="142"/>
      <c r="F179" s="142"/>
      <c r="G179" s="142"/>
      <c r="H179" s="142"/>
      <c r="I179" s="142"/>
      <c r="J179" s="142"/>
      <c r="K179" s="142"/>
      <c r="L179" s="142"/>
      <c r="M179" s="142"/>
      <c r="N179" s="142"/>
      <c r="O179" s="142"/>
      <c r="P179" s="142"/>
      <c r="Q179" s="142"/>
      <c r="R179" s="142"/>
      <c r="S179" s="142"/>
      <c r="T179" s="142"/>
      <c r="U179" s="142"/>
    </row>
    <row r="180" spans="1:21" ht="13.5" customHeight="1" x14ac:dyDescent="0.25">
      <c r="A180" s="142"/>
      <c r="B180" s="142"/>
      <c r="C180" s="142"/>
      <c r="D180" s="142"/>
      <c r="E180" s="142"/>
      <c r="F180" s="142"/>
      <c r="G180" s="142"/>
      <c r="H180" s="142"/>
      <c r="I180" s="142"/>
      <c r="J180" s="142"/>
      <c r="K180" s="142"/>
      <c r="L180" s="142"/>
      <c r="M180" s="142"/>
      <c r="N180" s="142"/>
      <c r="O180" s="142"/>
      <c r="P180" s="142"/>
      <c r="Q180" s="142"/>
      <c r="R180" s="142"/>
      <c r="S180" s="142"/>
      <c r="T180" s="142"/>
      <c r="U180" s="142"/>
    </row>
    <row r="181" spans="1:21" ht="13.5" customHeight="1" x14ac:dyDescent="0.25">
      <c r="A181" s="142"/>
      <c r="B181" s="142"/>
      <c r="C181" s="142"/>
      <c r="D181" s="142"/>
      <c r="E181" s="142"/>
      <c r="F181" s="142"/>
      <c r="G181" s="142"/>
      <c r="H181" s="142"/>
      <c r="I181" s="142"/>
      <c r="J181" s="142"/>
      <c r="K181" s="142"/>
      <c r="L181" s="142"/>
      <c r="M181" s="142"/>
      <c r="N181" s="142"/>
      <c r="O181" s="142"/>
      <c r="P181" s="142"/>
      <c r="Q181" s="142"/>
      <c r="R181" s="142"/>
      <c r="S181" s="142"/>
      <c r="T181" s="142"/>
      <c r="U181" s="142"/>
    </row>
    <row r="182" spans="1:21" ht="13.5" customHeight="1" x14ac:dyDescent="0.25">
      <c r="A182" s="142"/>
      <c r="B182" s="142"/>
      <c r="C182" s="142"/>
      <c r="D182" s="142"/>
      <c r="E182" s="142"/>
      <c r="F182" s="142"/>
      <c r="G182" s="142"/>
      <c r="H182" s="142"/>
      <c r="I182" s="142"/>
      <c r="J182" s="142"/>
      <c r="K182" s="142"/>
      <c r="L182" s="142"/>
      <c r="M182" s="142"/>
      <c r="N182" s="142"/>
      <c r="O182" s="142"/>
      <c r="P182" s="142"/>
      <c r="Q182" s="142"/>
      <c r="R182" s="142"/>
      <c r="S182" s="142"/>
      <c r="T182" s="142"/>
      <c r="U182" s="142"/>
    </row>
    <row r="183" spans="1:21" ht="13.5" customHeight="1" x14ac:dyDescent="0.25">
      <c r="A183" s="142"/>
      <c r="B183" s="142"/>
      <c r="C183" s="142"/>
      <c r="D183" s="142"/>
      <c r="E183" s="142"/>
      <c r="F183" s="142"/>
      <c r="G183" s="142"/>
      <c r="H183" s="142"/>
      <c r="I183" s="142"/>
      <c r="J183" s="142"/>
      <c r="K183" s="142"/>
      <c r="L183" s="142"/>
      <c r="M183" s="142"/>
      <c r="N183" s="142"/>
      <c r="O183" s="142"/>
      <c r="P183" s="142"/>
      <c r="Q183" s="142"/>
      <c r="R183" s="142"/>
      <c r="S183" s="142"/>
      <c r="T183" s="142"/>
      <c r="U183" s="142"/>
    </row>
    <row r="184" spans="1:21" ht="13.5" customHeight="1" x14ac:dyDescent="0.25">
      <c r="A184" s="142"/>
      <c r="B184" s="142"/>
      <c r="C184" s="142"/>
      <c r="D184" s="142"/>
      <c r="E184" s="142"/>
      <c r="F184" s="142"/>
      <c r="G184" s="142"/>
      <c r="H184" s="142"/>
      <c r="I184" s="142"/>
      <c r="J184" s="142"/>
      <c r="K184" s="142"/>
      <c r="L184" s="142"/>
      <c r="M184" s="142"/>
      <c r="N184" s="142"/>
      <c r="O184" s="142"/>
      <c r="P184" s="142"/>
      <c r="Q184" s="142"/>
      <c r="R184" s="142"/>
      <c r="S184" s="142"/>
      <c r="T184" s="142"/>
      <c r="U184" s="142"/>
    </row>
    <row r="185" spans="1:21" ht="13.5" customHeight="1" x14ac:dyDescent="0.25">
      <c r="A185" s="142"/>
      <c r="B185" s="142"/>
      <c r="C185" s="142"/>
      <c r="D185" s="142"/>
      <c r="E185" s="142"/>
      <c r="F185" s="142"/>
      <c r="G185" s="142"/>
      <c r="H185" s="142"/>
      <c r="I185" s="142"/>
      <c r="J185" s="142"/>
      <c r="K185" s="142"/>
      <c r="L185" s="142"/>
      <c r="M185" s="142"/>
      <c r="N185" s="142"/>
      <c r="O185" s="142"/>
      <c r="P185" s="142"/>
      <c r="Q185" s="142"/>
      <c r="R185" s="142"/>
      <c r="S185" s="142"/>
      <c r="T185" s="142"/>
      <c r="U185" s="142"/>
    </row>
    <row r="186" spans="1:21" ht="13.5" customHeight="1" x14ac:dyDescent="0.25">
      <c r="A186" s="142"/>
      <c r="B186" s="142"/>
      <c r="C186" s="142"/>
      <c r="D186" s="142"/>
      <c r="E186" s="142"/>
      <c r="F186" s="142"/>
      <c r="G186" s="142"/>
      <c r="H186" s="142"/>
      <c r="I186" s="142"/>
      <c r="J186" s="142"/>
      <c r="K186" s="142"/>
      <c r="L186" s="142"/>
      <c r="M186" s="142"/>
      <c r="N186" s="142"/>
      <c r="O186" s="142"/>
      <c r="P186" s="142"/>
      <c r="Q186" s="142"/>
      <c r="R186" s="142"/>
      <c r="S186" s="142"/>
      <c r="T186" s="142"/>
      <c r="U186" s="142"/>
    </row>
    <row r="187" spans="1:21" ht="13.5" customHeight="1" x14ac:dyDescent="0.25">
      <c r="A187" s="142"/>
      <c r="B187" s="142"/>
      <c r="C187" s="142"/>
      <c r="D187" s="142"/>
      <c r="E187" s="142"/>
      <c r="F187" s="142"/>
      <c r="G187" s="142"/>
      <c r="H187" s="142"/>
      <c r="I187" s="142"/>
      <c r="J187" s="142"/>
      <c r="K187" s="142"/>
      <c r="L187" s="142"/>
      <c r="M187" s="142"/>
      <c r="N187" s="142"/>
      <c r="O187" s="142"/>
      <c r="P187" s="142"/>
      <c r="Q187" s="142"/>
      <c r="R187" s="142"/>
      <c r="S187" s="142"/>
      <c r="T187" s="142"/>
      <c r="U187" s="142"/>
    </row>
    <row r="188" spans="1:21" ht="13.5" customHeight="1" x14ac:dyDescent="0.25">
      <c r="A188" s="142"/>
      <c r="B188" s="142"/>
      <c r="C188" s="142"/>
      <c r="D188" s="142"/>
      <c r="E188" s="142"/>
      <c r="F188" s="142"/>
      <c r="G188" s="142"/>
      <c r="H188" s="142"/>
      <c r="I188" s="142"/>
      <c r="J188" s="142"/>
      <c r="K188" s="142"/>
      <c r="L188" s="142"/>
      <c r="M188" s="142"/>
      <c r="N188" s="142"/>
      <c r="O188" s="142"/>
      <c r="P188" s="142"/>
      <c r="Q188" s="142"/>
      <c r="R188" s="142"/>
      <c r="S188" s="142"/>
      <c r="T188" s="142"/>
      <c r="U188" s="142"/>
    </row>
    <row r="189" spans="1:21" ht="13.5" customHeight="1" x14ac:dyDescent="0.25">
      <c r="A189" s="142"/>
      <c r="B189" s="142"/>
      <c r="C189" s="142"/>
      <c r="D189" s="142"/>
      <c r="E189" s="142"/>
      <c r="F189" s="142"/>
      <c r="G189" s="142"/>
      <c r="H189" s="142"/>
      <c r="I189" s="142"/>
      <c r="J189" s="142"/>
      <c r="K189" s="142"/>
      <c r="L189" s="142"/>
      <c r="M189" s="142"/>
      <c r="N189" s="142"/>
      <c r="O189" s="142"/>
      <c r="P189" s="142"/>
      <c r="Q189" s="142"/>
      <c r="R189" s="142"/>
      <c r="S189" s="142"/>
      <c r="T189" s="142"/>
      <c r="U189" s="142"/>
    </row>
    <row r="190" spans="1:21" ht="13.5" customHeight="1" x14ac:dyDescent="0.25">
      <c r="A190" s="142"/>
      <c r="B190" s="142"/>
      <c r="C190" s="142"/>
      <c r="D190" s="142"/>
      <c r="E190" s="142"/>
      <c r="F190" s="142"/>
      <c r="G190" s="142"/>
      <c r="H190" s="142"/>
      <c r="I190" s="142"/>
      <c r="J190" s="142"/>
      <c r="K190" s="142"/>
      <c r="L190" s="142"/>
      <c r="M190" s="142"/>
      <c r="N190" s="142"/>
      <c r="O190" s="142"/>
      <c r="P190" s="142"/>
      <c r="Q190" s="142"/>
      <c r="R190" s="142"/>
      <c r="S190" s="142"/>
      <c r="T190" s="142"/>
      <c r="U190" s="142"/>
    </row>
    <row r="191" spans="1:21" ht="13.5" customHeight="1" x14ac:dyDescent="0.25">
      <c r="A191" s="142"/>
      <c r="B191" s="142"/>
      <c r="C191" s="142"/>
      <c r="D191" s="142"/>
      <c r="E191" s="142"/>
      <c r="F191" s="142"/>
      <c r="G191" s="142"/>
      <c r="H191" s="142"/>
      <c r="I191" s="142"/>
      <c r="J191" s="142"/>
      <c r="K191" s="142"/>
      <c r="L191" s="142"/>
      <c r="M191" s="142"/>
      <c r="N191" s="142"/>
      <c r="O191" s="142"/>
      <c r="P191" s="142"/>
      <c r="Q191" s="142"/>
      <c r="R191" s="142"/>
      <c r="S191" s="142"/>
      <c r="T191" s="142"/>
      <c r="U191" s="142"/>
    </row>
    <row r="192" spans="1:21" ht="13.5" customHeight="1" x14ac:dyDescent="0.25">
      <c r="A192" s="142"/>
      <c r="B192" s="142"/>
      <c r="C192" s="142"/>
      <c r="D192" s="142"/>
      <c r="E192" s="142"/>
      <c r="F192" s="142"/>
      <c r="G192" s="142"/>
      <c r="H192" s="142"/>
      <c r="I192" s="142"/>
      <c r="J192" s="142"/>
      <c r="K192" s="142"/>
      <c r="L192" s="142"/>
      <c r="M192" s="142"/>
      <c r="N192" s="142"/>
      <c r="O192" s="142"/>
      <c r="P192" s="142"/>
      <c r="Q192" s="142"/>
      <c r="R192" s="142"/>
      <c r="S192" s="142"/>
      <c r="T192" s="142"/>
      <c r="U192" s="142"/>
    </row>
    <row r="193" spans="1:21" ht="13.5" customHeight="1" x14ac:dyDescent="0.25">
      <c r="A193" s="142"/>
      <c r="B193" s="142"/>
      <c r="C193" s="142"/>
      <c r="D193" s="142"/>
      <c r="E193" s="142"/>
      <c r="F193" s="142"/>
      <c r="G193" s="142"/>
      <c r="H193" s="142"/>
      <c r="I193" s="142"/>
      <c r="J193" s="142"/>
      <c r="K193" s="142"/>
      <c r="L193" s="142"/>
      <c r="M193" s="142"/>
      <c r="N193" s="142"/>
      <c r="O193" s="142"/>
      <c r="P193" s="142"/>
      <c r="Q193" s="142"/>
      <c r="R193" s="142"/>
      <c r="S193" s="142"/>
      <c r="T193" s="142"/>
      <c r="U193" s="142"/>
    </row>
    <row r="194" spans="1:21" ht="13.5" customHeight="1" x14ac:dyDescent="0.25">
      <c r="A194" s="142"/>
      <c r="B194" s="142"/>
      <c r="C194" s="142"/>
      <c r="D194" s="142"/>
      <c r="E194" s="142"/>
      <c r="F194" s="142"/>
      <c r="G194" s="142"/>
      <c r="H194" s="142"/>
      <c r="I194" s="142"/>
      <c r="J194" s="142"/>
      <c r="K194" s="142"/>
      <c r="L194" s="142"/>
      <c r="M194" s="142"/>
      <c r="N194" s="142"/>
      <c r="O194" s="142"/>
      <c r="P194" s="142"/>
      <c r="Q194" s="142"/>
      <c r="R194" s="142"/>
      <c r="S194" s="142"/>
      <c r="T194" s="142"/>
      <c r="U194" s="142"/>
    </row>
    <row r="195" spans="1:21" ht="13.5" customHeight="1" x14ac:dyDescent="0.25">
      <c r="A195" s="142"/>
      <c r="B195" s="142"/>
      <c r="C195" s="142"/>
      <c r="D195" s="142"/>
      <c r="E195" s="142"/>
      <c r="F195" s="142"/>
      <c r="G195" s="142"/>
      <c r="H195" s="142"/>
      <c r="I195" s="142"/>
      <c r="J195" s="142"/>
      <c r="K195" s="142"/>
      <c r="L195" s="142"/>
      <c r="M195" s="142"/>
      <c r="N195" s="142"/>
      <c r="O195" s="142"/>
      <c r="P195" s="142"/>
      <c r="Q195" s="142"/>
      <c r="R195" s="142"/>
      <c r="S195" s="142"/>
      <c r="T195" s="142"/>
      <c r="U195" s="142"/>
    </row>
    <row r="196" spans="1:21" ht="13.5" customHeight="1" x14ac:dyDescent="0.25">
      <c r="A196" s="142"/>
      <c r="B196" s="142"/>
      <c r="C196" s="142"/>
      <c r="D196" s="142"/>
      <c r="E196" s="142"/>
      <c r="F196" s="142"/>
      <c r="G196" s="142"/>
      <c r="H196" s="142"/>
      <c r="I196" s="142"/>
      <c r="J196" s="142"/>
      <c r="K196" s="142"/>
      <c r="L196" s="142"/>
      <c r="M196" s="142"/>
      <c r="N196" s="142"/>
      <c r="O196" s="142"/>
      <c r="P196" s="142"/>
      <c r="Q196" s="142"/>
      <c r="R196" s="142"/>
      <c r="S196" s="142"/>
      <c r="T196" s="142"/>
      <c r="U196" s="142"/>
    </row>
    <row r="197" spans="1:21" ht="13.5" customHeight="1" x14ac:dyDescent="0.25">
      <c r="A197" s="142"/>
      <c r="B197" s="142"/>
      <c r="C197" s="142"/>
      <c r="D197" s="142"/>
      <c r="E197" s="142"/>
      <c r="F197" s="142"/>
      <c r="G197" s="142"/>
      <c r="H197" s="142"/>
      <c r="I197" s="142"/>
      <c r="J197" s="142"/>
      <c r="K197" s="142"/>
      <c r="L197" s="142"/>
      <c r="M197" s="142"/>
      <c r="N197" s="142"/>
      <c r="O197" s="142"/>
      <c r="P197" s="142"/>
      <c r="Q197" s="142"/>
      <c r="R197" s="142"/>
      <c r="S197" s="142"/>
      <c r="T197" s="142"/>
      <c r="U197" s="142"/>
    </row>
    <row r="198" spans="1:21" ht="13.5" customHeight="1" x14ac:dyDescent="0.25">
      <c r="A198" s="142"/>
      <c r="B198" s="142"/>
      <c r="C198" s="142"/>
      <c r="D198" s="142"/>
      <c r="E198" s="142"/>
      <c r="F198" s="142"/>
      <c r="G198" s="142"/>
      <c r="H198" s="142"/>
      <c r="I198" s="142"/>
      <c r="J198" s="142"/>
      <c r="K198" s="142"/>
      <c r="L198" s="142"/>
      <c r="M198" s="142"/>
      <c r="N198" s="142"/>
      <c r="O198" s="142"/>
      <c r="P198" s="142"/>
      <c r="Q198" s="142"/>
      <c r="R198" s="142"/>
      <c r="S198" s="142"/>
      <c r="T198" s="142"/>
      <c r="U198" s="142"/>
    </row>
    <row r="199" spans="1:21" ht="13.5" customHeight="1" x14ac:dyDescent="0.25">
      <c r="A199" s="142"/>
      <c r="B199" s="142"/>
      <c r="C199" s="142"/>
      <c r="D199" s="142"/>
      <c r="E199" s="142"/>
      <c r="F199" s="142"/>
      <c r="G199" s="142"/>
      <c r="H199" s="142"/>
      <c r="I199" s="142"/>
      <c r="J199" s="142"/>
      <c r="K199" s="142"/>
      <c r="L199" s="142"/>
      <c r="M199" s="142"/>
      <c r="N199" s="142"/>
      <c r="O199" s="142"/>
      <c r="P199" s="142"/>
      <c r="Q199" s="142"/>
      <c r="R199" s="142"/>
      <c r="S199" s="142"/>
      <c r="T199" s="142"/>
      <c r="U199" s="142"/>
    </row>
    <row r="200" spans="1:21" ht="13.5" customHeight="1" x14ac:dyDescent="0.25">
      <c r="A200" s="142"/>
      <c r="B200" s="142"/>
      <c r="C200" s="142"/>
      <c r="D200" s="142"/>
      <c r="E200" s="142"/>
      <c r="F200" s="142"/>
      <c r="G200" s="142"/>
      <c r="H200" s="142"/>
      <c r="I200" s="142"/>
      <c r="J200" s="142"/>
      <c r="K200" s="142"/>
      <c r="L200" s="142"/>
      <c r="M200" s="142"/>
      <c r="N200" s="142"/>
      <c r="O200" s="142"/>
      <c r="P200" s="142"/>
      <c r="Q200" s="142"/>
      <c r="R200" s="142"/>
      <c r="S200" s="142"/>
      <c r="T200" s="142"/>
      <c r="U200" s="142"/>
    </row>
    <row r="201" spans="1:21" ht="13.5" customHeight="1" x14ac:dyDescent="0.25">
      <c r="A201" s="142"/>
      <c r="B201" s="142"/>
      <c r="C201" s="142"/>
      <c r="D201" s="142"/>
      <c r="E201" s="142"/>
      <c r="F201" s="142"/>
      <c r="G201" s="142"/>
      <c r="H201" s="142"/>
      <c r="I201" s="142"/>
      <c r="J201" s="142"/>
      <c r="K201" s="142"/>
      <c r="L201" s="142"/>
      <c r="M201" s="142"/>
      <c r="N201" s="142"/>
      <c r="O201" s="142"/>
      <c r="P201" s="142"/>
      <c r="Q201" s="142"/>
      <c r="R201" s="142"/>
      <c r="S201" s="142"/>
      <c r="T201" s="142"/>
      <c r="U201" s="142"/>
    </row>
    <row r="202" spans="1:21" ht="13.5" customHeight="1" x14ac:dyDescent="0.25">
      <c r="A202" s="142"/>
      <c r="B202" s="142"/>
      <c r="C202" s="142"/>
      <c r="D202" s="142"/>
      <c r="E202" s="142"/>
      <c r="F202" s="142"/>
      <c r="G202" s="142"/>
      <c r="H202" s="142"/>
      <c r="I202" s="142"/>
      <c r="J202" s="142"/>
      <c r="K202" s="142"/>
      <c r="L202" s="142"/>
      <c r="M202" s="142"/>
      <c r="N202" s="142"/>
      <c r="O202" s="142"/>
      <c r="P202" s="142"/>
      <c r="Q202" s="142"/>
      <c r="R202" s="142"/>
      <c r="S202" s="142"/>
      <c r="T202" s="142"/>
      <c r="U202" s="142"/>
    </row>
    <row r="203" spans="1:21" ht="13.5" customHeight="1" x14ac:dyDescent="0.25">
      <c r="A203" s="142"/>
      <c r="B203" s="142"/>
      <c r="C203" s="142"/>
      <c r="D203" s="142"/>
      <c r="E203" s="142"/>
      <c r="F203" s="142"/>
      <c r="G203" s="142"/>
      <c r="H203" s="142"/>
      <c r="I203" s="142"/>
      <c r="J203" s="142"/>
      <c r="K203" s="142"/>
      <c r="L203" s="142"/>
      <c r="M203" s="142"/>
      <c r="N203" s="142"/>
      <c r="O203" s="142"/>
      <c r="P203" s="142"/>
      <c r="Q203" s="142"/>
      <c r="R203" s="142"/>
      <c r="S203" s="142"/>
      <c r="T203" s="142"/>
      <c r="U203" s="142"/>
    </row>
    <row r="204" spans="1:21" ht="13.5" customHeight="1" x14ac:dyDescent="0.25">
      <c r="A204" s="142"/>
      <c r="B204" s="142"/>
      <c r="C204" s="142"/>
      <c r="D204" s="142"/>
      <c r="E204" s="142"/>
      <c r="F204" s="142"/>
      <c r="G204" s="142"/>
      <c r="H204" s="142"/>
      <c r="I204" s="142"/>
      <c r="J204" s="142"/>
      <c r="K204" s="142"/>
      <c r="L204" s="142"/>
      <c r="M204" s="142"/>
      <c r="N204" s="142"/>
      <c r="O204" s="142"/>
      <c r="P204" s="142"/>
      <c r="Q204" s="142"/>
      <c r="R204" s="142"/>
      <c r="S204" s="142"/>
      <c r="T204" s="142"/>
      <c r="U204" s="142"/>
    </row>
    <row r="205" spans="1:21" ht="13.5" customHeight="1" x14ac:dyDescent="0.25">
      <c r="A205" s="142"/>
      <c r="B205" s="142"/>
      <c r="C205" s="142"/>
      <c r="D205" s="142"/>
      <c r="E205" s="142"/>
      <c r="F205" s="142"/>
      <c r="G205" s="142"/>
      <c r="H205" s="142"/>
      <c r="I205" s="142"/>
      <c r="J205" s="142"/>
      <c r="K205" s="142"/>
      <c r="L205" s="142"/>
      <c r="M205" s="142"/>
      <c r="N205" s="142"/>
      <c r="O205" s="142"/>
      <c r="P205" s="142"/>
      <c r="Q205" s="142"/>
      <c r="R205" s="142"/>
      <c r="S205" s="142"/>
      <c r="T205" s="142"/>
      <c r="U205" s="142"/>
    </row>
    <row r="206" spans="1:21" ht="13.5" customHeight="1" x14ac:dyDescent="0.25">
      <c r="A206" s="142"/>
      <c r="B206" s="142"/>
      <c r="C206" s="142"/>
      <c r="D206" s="142"/>
      <c r="E206" s="142"/>
      <c r="F206" s="142"/>
      <c r="G206" s="142"/>
      <c r="H206" s="142"/>
      <c r="I206" s="142"/>
      <c r="J206" s="142"/>
      <c r="K206" s="142"/>
      <c r="L206" s="142"/>
      <c r="M206" s="142"/>
      <c r="N206" s="142"/>
      <c r="O206" s="142"/>
      <c r="P206" s="142"/>
      <c r="Q206" s="142"/>
      <c r="R206" s="142"/>
      <c r="S206" s="142"/>
      <c r="T206" s="142"/>
      <c r="U206" s="142"/>
    </row>
    <row r="207" spans="1:21" ht="13.5" customHeight="1" x14ac:dyDescent="0.25">
      <c r="A207" s="142"/>
      <c r="B207" s="142"/>
      <c r="C207" s="142"/>
      <c r="D207" s="142"/>
      <c r="E207" s="142"/>
      <c r="F207" s="142"/>
      <c r="G207" s="142"/>
      <c r="H207" s="142"/>
      <c r="I207" s="142"/>
      <c r="J207" s="142"/>
      <c r="K207" s="142"/>
      <c r="L207" s="142"/>
      <c r="M207" s="142"/>
      <c r="N207" s="142"/>
      <c r="O207" s="142"/>
      <c r="P207" s="142"/>
      <c r="Q207" s="142"/>
      <c r="R207" s="142"/>
      <c r="S207" s="142"/>
      <c r="T207" s="142"/>
      <c r="U207" s="142"/>
    </row>
    <row r="208" spans="1:21" ht="13.5" customHeight="1" x14ac:dyDescent="0.25">
      <c r="A208" s="142"/>
      <c r="B208" s="142"/>
      <c r="C208" s="142"/>
      <c r="D208" s="142"/>
      <c r="E208" s="142"/>
      <c r="F208" s="142"/>
      <c r="G208" s="142"/>
      <c r="H208" s="142"/>
      <c r="I208" s="142"/>
      <c r="J208" s="142"/>
      <c r="K208" s="142"/>
      <c r="L208" s="142"/>
      <c r="M208" s="142"/>
      <c r="N208" s="142"/>
      <c r="O208" s="142"/>
      <c r="P208" s="142"/>
      <c r="Q208" s="142"/>
      <c r="R208" s="142"/>
      <c r="S208" s="142"/>
      <c r="T208" s="142"/>
      <c r="U208" s="142"/>
    </row>
    <row r="209" spans="1:21" ht="13.5" customHeight="1" x14ac:dyDescent="0.25">
      <c r="A209" s="142"/>
      <c r="B209" s="142"/>
      <c r="C209" s="142"/>
      <c r="D209" s="142"/>
      <c r="E209" s="142"/>
      <c r="F209" s="142"/>
      <c r="G209" s="142"/>
      <c r="H209" s="142"/>
      <c r="I209" s="142"/>
      <c r="J209" s="142"/>
      <c r="K209" s="142"/>
      <c r="L209" s="142"/>
      <c r="M209" s="142"/>
      <c r="N209" s="142"/>
      <c r="O209" s="142"/>
      <c r="P209" s="142"/>
      <c r="Q209" s="142"/>
      <c r="R209" s="142"/>
      <c r="S209" s="142"/>
      <c r="T209" s="142"/>
      <c r="U209" s="142"/>
    </row>
    <row r="210" spans="1:21" ht="13.5" customHeight="1" x14ac:dyDescent="0.25">
      <c r="A210" s="142"/>
      <c r="B210" s="142"/>
      <c r="C210" s="142"/>
      <c r="D210" s="142"/>
      <c r="E210" s="142"/>
      <c r="F210" s="142"/>
      <c r="G210" s="142"/>
      <c r="H210" s="142"/>
      <c r="I210" s="142"/>
      <c r="J210" s="142"/>
      <c r="K210" s="142"/>
      <c r="L210" s="142"/>
      <c r="M210" s="142"/>
      <c r="N210" s="142"/>
      <c r="O210" s="142"/>
      <c r="P210" s="142"/>
      <c r="Q210" s="142"/>
      <c r="R210" s="142"/>
      <c r="S210" s="142"/>
      <c r="T210" s="142"/>
      <c r="U210" s="142"/>
    </row>
    <row r="211" spans="1:21" ht="13.5" customHeight="1" x14ac:dyDescent="0.25">
      <c r="A211" s="142"/>
      <c r="B211" s="142"/>
      <c r="C211" s="142"/>
      <c r="D211" s="142"/>
      <c r="E211" s="142"/>
      <c r="F211" s="142"/>
      <c r="G211" s="142"/>
      <c r="H211" s="142"/>
      <c r="I211" s="142"/>
      <c r="J211" s="142"/>
      <c r="K211" s="142"/>
      <c r="L211" s="142"/>
      <c r="M211" s="142"/>
      <c r="N211" s="142"/>
      <c r="O211" s="142"/>
      <c r="P211" s="142"/>
      <c r="Q211" s="142"/>
      <c r="R211" s="142"/>
      <c r="S211" s="142"/>
      <c r="T211" s="142"/>
      <c r="U211" s="142"/>
    </row>
    <row r="212" spans="1:21" ht="13.5" customHeight="1" x14ac:dyDescent="0.25">
      <c r="A212" s="142"/>
      <c r="B212" s="142"/>
      <c r="C212" s="142"/>
      <c r="D212" s="142"/>
      <c r="E212" s="142"/>
      <c r="F212" s="142"/>
      <c r="G212" s="142"/>
      <c r="H212" s="142"/>
      <c r="I212" s="142"/>
      <c r="J212" s="142"/>
      <c r="K212" s="142"/>
      <c r="L212" s="142"/>
      <c r="M212" s="142"/>
      <c r="N212" s="142"/>
      <c r="O212" s="142"/>
      <c r="P212" s="142"/>
      <c r="Q212" s="142"/>
      <c r="R212" s="142"/>
      <c r="S212" s="142"/>
      <c r="T212" s="142"/>
      <c r="U212" s="142"/>
    </row>
    <row r="213" spans="1:21" ht="13.5" customHeight="1" x14ac:dyDescent="0.25">
      <c r="A213" s="142"/>
      <c r="B213" s="142"/>
      <c r="C213" s="142"/>
      <c r="D213" s="142"/>
      <c r="E213" s="142"/>
      <c r="F213" s="142"/>
      <c r="G213" s="142"/>
      <c r="H213" s="142"/>
      <c r="I213" s="142"/>
      <c r="J213" s="142"/>
      <c r="K213" s="142"/>
      <c r="L213" s="142"/>
      <c r="M213" s="142"/>
      <c r="N213" s="142"/>
      <c r="O213" s="142"/>
      <c r="P213" s="142"/>
      <c r="Q213" s="142"/>
      <c r="R213" s="142"/>
      <c r="S213" s="142"/>
      <c r="T213" s="142"/>
      <c r="U213" s="142"/>
    </row>
    <row r="214" spans="1:21" ht="13.5" customHeight="1" x14ac:dyDescent="0.25">
      <c r="A214" s="142"/>
      <c r="B214" s="142"/>
      <c r="C214" s="142"/>
      <c r="D214" s="142"/>
      <c r="E214" s="142"/>
      <c r="F214" s="142"/>
      <c r="G214" s="142"/>
      <c r="H214" s="142"/>
      <c r="I214" s="142"/>
      <c r="J214" s="142"/>
      <c r="K214" s="142"/>
      <c r="L214" s="142"/>
      <c r="M214" s="142"/>
      <c r="N214" s="142"/>
      <c r="O214" s="142"/>
      <c r="P214" s="142"/>
      <c r="Q214" s="142"/>
      <c r="R214" s="142"/>
      <c r="S214" s="142"/>
      <c r="T214" s="142"/>
      <c r="U214" s="142"/>
    </row>
    <row r="215" spans="1:21" ht="13.5" customHeight="1" x14ac:dyDescent="0.25">
      <c r="A215" s="142"/>
      <c r="B215" s="142"/>
      <c r="C215" s="142"/>
      <c r="D215" s="142"/>
      <c r="E215" s="142"/>
      <c r="F215" s="142"/>
      <c r="G215" s="142"/>
      <c r="H215" s="142"/>
      <c r="I215" s="142"/>
      <c r="J215" s="142"/>
      <c r="K215" s="142"/>
      <c r="L215" s="142"/>
      <c r="M215" s="142"/>
      <c r="N215" s="142"/>
      <c r="O215" s="142"/>
      <c r="P215" s="142"/>
      <c r="Q215" s="142"/>
      <c r="R215" s="142"/>
      <c r="S215" s="142"/>
      <c r="T215" s="142"/>
      <c r="U215" s="142"/>
    </row>
    <row r="216" spans="1:21" ht="13.5" customHeight="1" x14ac:dyDescent="0.25">
      <c r="A216" s="142"/>
      <c r="B216" s="142"/>
      <c r="C216" s="142"/>
      <c r="D216" s="142"/>
      <c r="E216" s="142"/>
      <c r="F216" s="142"/>
      <c r="G216" s="142"/>
      <c r="H216" s="142"/>
      <c r="I216" s="142"/>
      <c r="J216" s="142"/>
      <c r="K216" s="142"/>
      <c r="L216" s="142"/>
      <c r="M216" s="142"/>
      <c r="N216" s="142"/>
      <c r="O216" s="142"/>
      <c r="P216" s="142"/>
      <c r="Q216" s="142"/>
      <c r="R216" s="142"/>
      <c r="S216" s="142"/>
      <c r="T216" s="142"/>
      <c r="U216" s="142"/>
    </row>
    <row r="217" spans="1:21" ht="13.5" customHeight="1" x14ac:dyDescent="0.25">
      <c r="A217" s="142"/>
      <c r="B217" s="142"/>
      <c r="C217" s="142"/>
      <c r="D217" s="142"/>
      <c r="E217" s="142"/>
      <c r="F217" s="142"/>
      <c r="G217" s="142"/>
      <c r="H217" s="142"/>
      <c r="I217" s="142"/>
      <c r="J217" s="142"/>
      <c r="K217" s="142"/>
      <c r="L217" s="142"/>
      <c r="M217" s="142"/>
      <c r="N217" s="142"/>
      <c r="O217" s="142"/>
      <c r="P217" s="142"/>
      <c r="Q217" s="142"/>
      <c r="R217" s="142"/>
      <c r="S217" s="142"/>
      <c r="T217" s="142"/>
      <c r="U217" s="142"/>
    </row>
    <row r="218" spans="1:21" ht="13.5" customHeight="1" x14ac:dyDescent="0.25">
      <c r="A218" s="142"/>
      <c r="B218" s="142"/>
      <c r="C218" s="142"/>
      <c r="D218" s="142"/>
      <c r="E218" s="142"/>
      <c r="F218" s="142"/>
      <c r="G218" s="142"/>
      <c r="H218" s="142"/>
      <c r="I218" s="142"/>
      <c r="J218" s="142"/>
      <c r="K218" s="142"/>
      <c r="L218" s="142"/>
      <c r="M218" s="142"/>
      <c r="N218" s="142"/>
      <c r="O218" s="142"/>
      <c r="P218" s="142"/>
      <c r="Q218" s="142"/>
      <c r="R218" s="142"/>
      <c r="S218" s="142"/>
      <c r="T218" s="142"/>
      <c r="U218" s="142"/>
    </row>
    <row r="219" spans="1:21" ht="13.5" customHeight="1" x14ac:dyDescent="0.25">
      <c r="A219" s="142"/>
      <c r="B219" s="142"/>
      <c r="C219" s="142"/>
      <c r="D219" s="142"/>
      <c r="E219" s="142"/>
      <c r="F219" s="142"/>
      <c r="G219" s="142"/>
      <c r="H219" s="142"/>
      <c r="I219" s="142"/>
      <c r="J219" s="142"/>
      <c r="K219" s="142"/>
      <c r="L219" s="142"/>
      <c r="M219" s="142"/>
      <c r="N219" s="142"/>
      <c r="O219" s="142"/>
      <c r="P219" s="142"/>
      <c r="Q219" s="142"/>
      <c r="R219" s="142"/>
      <c r="S219" s="142"/>
      <c r="T219" s="142"/>
      <c r="U219" s="142"/>
    </row>
    <row r="220" spans="1:21" ht="13.5" customHeight="1" x14ac:dyDescent="0.25">
      <c r="A220" s="142"/>
      <c r="B220" s="142"/>
      <c r="C220" s="142"/>
      <c r="D220" s="142"/>
      <c r="E220" s="142"/>
      <c r="F220" s="142"/>
      <c r="G220" s="142"/>
      <c r="H220" s="142"/>
      <c r="I220" s="142"/>
      <c r="J220" s="142"/>
      <c r="K220" s="142"/>
      <c r="L220" s="142"/>
      <c r="M220" s="142"/>
      <c r="N220" s="142"/>
      <c r="O220" s="142"/>
      <c r="P220" s="142"/>
      <c r="Q220" s="142"/>
      <c r="R220" s="142"/>
      <c r="S220" s="142"/>
      <c r="T220" s="142"/>
      <c r="U220" s="142"/>
    </row>
    <row r="221" spans="1:21" ht="13.5" customHeight="1" x14ac:dyDescent="0.25">
      <c r="A221" s="142"/>
      <c r="B221" s="142"/>
      <c r="C221" s="142"/>
      <c r="D221" s="142"/>
      <c r="E221" s="142"/>
      <c r="F221" s="142"/>
      <c r="G221" s="142"/>
      <c r="H221" s="142"/>
      <c r="I221" s="142"/>
      <c r="J221" s="142"/>
      <c r="K221" s="142"/>
      <c r="L221" s="142"/>
      <c r="M221" s="142"/>
      <c r="N221" s="142"/>
      <c r="O221" s="142"/>
      <c r="P221" s="142"/>
      <c r="Q221" s="142"/>
      <c r="R221" s="142"/>
      <c r="S221" s="142"/>
      <c r="T221" s="142"/>
      <c r="U221" s="142"/>
    </row>
    <row r="222" spans="1:21" ht="13.5" customHeight="1" x14ac:dyDescent="0.25">
      <c r="A222" s="142"/>
      <c r="B222" s="142"/>
      <c r="C222" s="142"/>
      <c r="D222" s="142"/>
      <c r="E222" s="142"/>
      <c r="F222" s="142"/>
      <c r="G222" s="142"/>
      <c r="H222" s="142"/>
      <c r="I222" s="142"/>
      <c r="J222" s="142"/>
      <c r="K222" s="142"/>
      <c r="L222" s="142"/>
      <c r="M222" s="142"/>
      <c r="N222" s="142"/>
      <c r="O222" s="142"/>
      <c r="P222" s="142"/>
      <c r="Q222" s="142"/>
      <c r="R222" s="142"/>
      <c r="S222" s="142"/>
      <c r="T222" s="142"/>
      <c r="U222" s="142"/>
    </row>
    <row r="223" spans="1:21" ht="13.5" customHeight="1" x14ac:dyDescent="0.25">
      <c r="A223" s="142"/>
      <c r="B223" s="142"/>
      <c r="C223" s="142"/>
      <c r="D223" s="142"/>
      <c r="E223" s="142"/>
      <c r="F223" s="142"/>
      <c r="G223" s="142"/>
      <c r="H223" s="142"/>
      <c r="I223" s="142"/>
      <c r="J223" s="142"/>
      <c r="K223" s="142"/>
      <c r="L223" s="142"/>
      <c r="M223" s="142"/>
      <c r="N223" s="142"/>
      <c r="O223" s="142"/>
      <c r="P223" s="142"/>
      <c r="Q223" s="142"/>
      <c r="R223" s="142"/>
      <c r="S223" s="142"/>
      <c r="T223" s="142"/>
      <c r="U223" s="142"/>
    </row>
    <row r="224" spans="1:21" ht="13.5" customHeight="1" x14ac:dyDescent="0.25">
      <c r="A224" s="142"/>
      <c r="B224" s="142"/>
      <c r="C224" s="142"/>
      <c r="D224" s="142"/>
      <c r="E224" s="142"/>
      <c r="F224" s="142"/>
      <c r="G224" s="142"/>
      <c r="H224" s="142"/>
      <c r="I224" s="142"/>
      <c r="J224" s="142"/>
      <c r="K224" s="142"/>
      <c r="L224" s="142"/>
      <c r="M224" s="142"/>
      <c r="N224" s="142"/>
      <c r="O224" s="142"/>
      <c r="P224" s="142"/>
      <c r="Q224" s="142"/>
      <c r="R224" s="142"/>
      <c r="S224" s="142"/>
      <c r="T224" s="142"/>
      <c r="U224" s="142"/>
    </row>
    <row r="225" spans="1:21" ht="13.5" customHeight="1" x14ac:dyDescent="0.25">
      <c r="A225" s="142"/>
      <c r="B225" s="142"/>
      <c r="C225" s="142"/>
      <c r="D225" s="142"/>
      <c r="E225" s="142"/>
      <c r="F225" s="142"/>
      <c r="G225" s="142"/>
      <c r="H225" s="142"/>
      <c r="I225" s="142"/>
      <c r="J225" s="142"/>
      <c r="K225" s="142"/>
      <c r="L225" s="142"/>
      <c r="M225" s="142"/>
      <c r="N225" s="142"/>
      <c r="O225" s="142"/>
      <c r="P225" s="142"/>
      <c r="Q225" s="142"/>
      <c r="R225" s="142"/>
      <c r="S225" s="142"/>
      <c r="T225" s="142"/>
      <c r="U225" s="142"/>
    </row>
    <row r="226" spans="1:21" ht="13.5" customHeight="1" x14ac:dyDescent="0.25">
      <c r="A226" s="142"/>
      <c r="B226" s="142"/>
      <c r="C226" s="142"/>
      <c r="D226" s="142"/>
      <c r="E226" s="142"/>
      <c r="F226" s="142"/>
      <c r="G226" s="142"/>
      <c r="H226" s="142"/>
      <c r="I226" s="142"/>
      <c r="J226" s="142"/>
      <c r="K226" s="142"/>
      <c r="L226" s="142"/>
      <c r="M226" s="142"/>
      <c r="N226" s="142"/>
      <c r="O226" s="142"/>
      <c r="P226" s="142"/>
      <c r="Q226" s="142"/>
      <c r="R226" s="142"/>
      <c r="S226" s="142"/>
      <c r="T226" s="142"/>
      <c r="U226" s="142"/>
    </row>
    <row r="227" spans="1:21" ht="13.5" customHeight="1" x14ac:dyDescent="0.25">
      <c r="A227" s="142"/>
      <c r="B227" s="142"/>
      <c r="C227" s="142"/>
      <c r="D227" s="142"/>
      <c r="E227" s="142"/>
      <c r="F227" s="142"/>
      <c r="G227" s="142"/>
      <c r="H227" s="142"/>
      <c r="I227" s="142"/>
      <c r="J227" s="142"/>
      <c r="K227" s="142"/>
      <c r="L227" s="142"/>
      <c r="M227" s="142"/>
      <c r="N227" s="142"/>
      <c r="O227" s="142"/>
      <c r="P227" s="142"/>
      <c r="Q227" s="142"/>
      <c r="R227" s="142"/>
      <c r="S227" s="142"/>
      <c r="T227" s="142"/>
      <c r="U227" s="142"/>
    </row>
    <row r="228" spans="1:21" ht="13.5" customHeight="1" x14ac:dyDescent="0.25">
      <c r="A228" s="142"/>
      <c r="B228" s="142"/>
      <c r="C228" s="142"/>
      <c r="D228" s="142"/>
      <c r="E228" s="142"/>
      <c r="F228" s="142"/>
      <c r="G228" s="142"/>
      <c r="H228" s="142"/>
      <c r="I228" s="142"/>
      <c r="J228" s="142"/>
      <c r="K228" s="142"/>
      <c r="L228" s="142"/>
      <c r="M228" s="142"/>
      <c r="N228" s="142"/>
      <c r="O228" s="142"/>
      <c r="P228" s="142"/>
      <c r="Q228" s="142"/>
      <c r="R228" s="142"/>
      <c r="S228" s="142"/>
      <c r="T228" s="142"/>
      <c r="U228" s="142"/>
    </row>
    <row r="229" spans="1:21" ht="13.5" customHeight="1" x14ac:dyDescent="0.25">
      <c r="A229" s="142"/>
      <c r="B229" s="142"/>
      <c r="C229" s="142"/>
      <c r="D229" s="142"/>
      <c r="E229" s="142"/>
      <c r="F229" s="142"/>
      <c r="G229" s="142"/>
      <c r="H229" s="142"/>
      <c r="I229" s="142"/>
      <c r="J229" s="142"/>
      <c r="K229" s="142"/>
      <c r="L229" s="142"/>
      <c r="M229" s="142"/>
      <c r="N229" s="142"/>
      <c r="O229" s="142"/>
      <c r="P229" s="142"/>
      <c r="Q229" s="142"/>
      <c r="R229" s="142"/>
      <c r="S229" s="142"/>
      <c r="T229" s="142"/>
      <c r="U229" s="142"/>
    </row>
    <row r="230" spans="1:21" ht="13.5" customHeight="1" x14ac:dyDescent="0.25">
      <c r="A230" s="142"/>
      <c r="B230" s="142"/>
      <c r="C230" s="142"/>
      <c r="D230" s="142"/>
      <c r="E230" s="142"/>
      <c r="F230" s="142"/>
      <c r="G230" s="142"/>
      <c r="H230" s="142"/>
      <c r="I230" s="142"/>
      <c r="J230" s="142"/>
      <c r="K230" s="142"/>
      <c r="L230" s="142"/>
      <c r="M230" s="142"/>
      <c r="N230" s="142"/>
      <c r="O230" s="142"/>
      <c r="P230" s="142"/>
      <c r="Q230" s="142"/>
      <c r="R230" s="142"/>
      <c r="S230" s="142"/>
      <c r="T230" s="142"/>
      <c r="U230" s="142"/>
    </row>
    <row r="231" spans="1:21" ht="13.5" customHeight="1" x14ac:dyDescent="0.25">
      <c r="A231" s="142"/>
      <c r="B231" s="142"/>
      <c r="C231" s="142"/>
      <c r="D231" s="142"/>
      <c r="E231" s="142"/>
      <c r="F231" s="142"/>
      <c r="G231" s="142"/>
      <c r="H231" s="142"/>
      <c r="I231" s="142"/>
      <c r="J231" s="142"/>
      <c r="K231" s="142"/>
      <c r="L231" s="142"/>
      <c r="M231" s="142"/>
      <c r="N231" s="142"/>
      <c r="O231" s="142"/>
      <c r="P231" s="142"/>
      <c r="Q231" s="142"/>
      <c r="R231" s="142"/>
      <c r="S231" s="142"/>
      <c r="T231" s="142"/>
      <c r="U231" s="142"/>
    </row>
    <row r="232" spans="1:21" ht="13.5" customHeight="1" x14ac:dyDescent="0.25">
      <c r="A232" s="142"/>
      <c r="B232" s="142"/>
      <c r="C232" s="142"/>
      <c r="D232" s="142"/>
      <c r="E232" s="142"/>
      <c r="F232" s="142"/>
      <c r="G232" s="142"/>
      <c r="H232" s="142"/>
      <c r="I232" s="142"/>
      <c r="J232" s="142"/>
      <c r="K232" s="142"/>
      <c r="L232" s="142"/>
      <c r="M232" s="142"/>
      <c r="N232" s="142"/>
      <c r="O232" s="142"/>
      <c r="P232" s="142"/>
      <c r="Q232" s="142"/>
      <c r="R232" s="142"/>
      <c r="S232" s="142"/>
      <c r="T232" s="142"/>
      <c r="U232" s="142"/>
    </row>
    <row r="233" spans="1:21" ht="13.5" customHeight="1" x14ac:dyDescent="0.25">
      <c r="A233" s="142"/>
      <c r="B233" s="142"/>
      <c r="C233" s="142"/>
      <c r="D233" s="142"/>
      <c r="E233" s="142"/>
      <c r="F233" s="142"/>
      <c r="G233" s="142"/>
      <c r="H233" s="142"/>
      <c r="I233" s="142"/>
      <c r="J233" s="142"/>
      <c r="K233" s="142"/>
      <c r="L233" s="142"/>
      <c r="M233" s="142"/>
      <c r="N233" s="142"/>
      <c r="O233" s="142"/>
      <c r="P233" s="142"/>
      <c r="Q233" s="142"/>
      <c r="R233" s="142"/>
      <c r="S233" s="142"/>
      <c r="T233" s="142"/>
      <c r="U233" s="142"/>
    </row>
    <row r="234" spans="1:21" ht="13.5" customHeight="1" x14ac:dyDescent="0.25">
      <c r="A234" s="142"/>
      <c r="B234" s="142"/>
      <c r="C234" s="142"/>
      <c r="D234" s="142"/>
      <c r="E234" s="142"/>
      <c r="F234" s="142"/>
      <c r="G234" s="142"/>
      <c r="H234" s="142"/>
      <c r="I234" s="142"/>
      <c r="J234" s="142"/>
      <c r="K234" s="142"/>
      <c r="L234" s="142"/>
      <c r="M234" s="142"/>
      <c r="N234" s="142"/>
      <c r="O234" s="142"/>
      <c r="P234" s="142"/>
      <c r="Q234" s="142"/>
      <c r="R234" s="142"/>
      <c r="S234" s="142"/>
      <c r="T234" s="142"/>
      <c r="U234" s="142"/>
    </row>
    <row r="235" spans="1:21" ht="13.5" customHeight="1" x14ac:dyDescent="0.25">
      <c r="A235" s="142"/>
      <c r="B235" s="142"/>
      <c r="C235" s="142"/>
      <c r="D235" s="142"/>
      <c r="E235" s="142"/>
      <c r="F235" s="142"/>
      <c r="G235" s="142"/>
      <c r="H235" s="142"/>
      <c r="I235" s="142"/>
      <c r="J235" s="142"/>
      <c r="K235" s="142"/>
      <c r="L235" s="142"/>
      <c r="M235" s="142"/>
      <c r="N235" s="142"/>
      <c r="O235" s="142"/>
      <c r="P235" s="142"/>
      <c r="Q235" s="142"/>
      <c r="R235" s="142"/>
      <c r="S235" s="142"/>
      <c r="T235" s="142"/>
      <c r="U235" s="142"/>
    </row>
    <row r="236" spans="1:21" ht="13.5" customHeight="1" x14ac:dyDescent="0.25">
      <c r="A236" s="142"/>
      <c r="B236" s="142"/>
      <c r="C236" s="142"/>
      <c r="D236" s="142"/>
      <c r="E236" s="142"/>
      <c r="F236" s="142"/>
      <c r="G236" s="142"/>
      <c r="H236" s="142"/>
      <c r="I236" s="142"/>
      <c r="J236" s="142"/>
      <c r="K236" s="142"/>
      <c r="L236" s="142"/>
      <c r="M236" s="142"/>
      <c r="N236" s="142"/>
      <c r="O236" s="142"/>
      <c r="P236" s="142"/>
      <c r="Q236" s="142"/>
      <c r="R236" s="142"/>
      <c r="S236" s="142"/>
      <c r="T236" s="142"/>
      <c r="U236" s="142"/>
    </row>
    <row r="237" spans="1:21" ht="13.5" customHeight="1" x14ac:dyDescent="0.25">
      <c r="A237" s="142"/>
      <c r="B237" s="142"/>
      <c r="C237" s="142"/>
      <c r="D237" s="142"/>
      <c r="E237" s="142"/>
      <c r="F237" s="142"/>
      <c r="G237" s="142"/>
      <c r="H237" s="142"/>
      <c r="I237" s="142"/>
      <c r="J237" s="142"/>
      <c r="K237" s="142"/>
      <c r="L237" s="142"/>
      <c r="M237" s="142"/>
      <c r="N237" s="142"/>
      <c r="O237" s="142"/>
      <c r="P237" s="142"/>
      <c r="Q237" s="142"/>
      <c r="R237" s="142"/>
      <c r="S237" s="142"/>
      <c r="T237" s="142"/>
      <c r="U237" s="142"/>
    </row>
    <row r="238" spans="1:21" ht="13.5" customHeight="1" x14ac:dyDescent="0.25">
      <c r="A238" s="142"/>
      <c r="B238" s="142"/>
      <c r="C238" s="142"/>
      <c r="D238" s="142"/>
      <c r="E238" s="142"/>
      <c r="F238" s="142"/>
      <c r="G238" s="142"/>
      <c r="H238" s="142"/>
      <c r="I238" s="142"/>
      <c r="J238" s="142"/>
      <c r="K238" s="142"/>
      <c r="L238" s="142"/>
      <c r="M238" s="142"/>
      <c r="N238" s="142"/>
      <c r="O238" s="142"/>
      <c r="P238" s="142"/>
      <c r="Q238" s="142"/>
      <c r="R238" s="142"/>
      <c r="S238" s="142"/>
      <c r="T238" s="142"/>
      <c r="U238" s="142"/>
    </row>
    <row r="239" spans="1:21" ht="13.5" customHeight="1" x14ac:dyDescent="0.25">
      <c r="A239" s="142"/>
      <c r="B239" s="142"/>
      <c r="C239" s="142"/>
      <c r="D239" s="142"/>
      <c r="E239" s="142"/>
      <c r="F239" s="142"/>
      <c r="G239" s="142"/>
      <c r="H239" s="142"/>
      <c r="I239" s="142"/>
      <c r="J239" s="142"/>
      <c r="K239" s="142"/>
      <c r="L239" s="142"/>
      <c r="M239" s="142"/>
      <c r="N239" s="142"/>
      <c r="O239" s="142"/>
      <c r="P239" s="142"/>
      <c r="Q239" s="142"/>
      <c r="R239" s="142"/>
      <c r="S239" s="142"/>
      <c r="T239" s="142"/>
      <c r="U239" s="142"/>
    </row>
    <row r="240" spans="1:21" ht="13.5" customHeight="1" x14ac:dyDescent="0.25">
      <c r="A240" s="142"/>
      <c r="B240" s="142"/>
      <c r="C240" s="142"/>
      <c r="D240" s="142"/>
      <c r="E240" s="142"/>
      <c r="F240" s="142"/>
      <c r="G240" s="142"/>
      <c r="H240" s="142"/>
      <c r="I240" s="142"/>
      <c r="J240" s="142"/>
      <c r="K240" s="142"/>
      <c r="L240" s="142"/>
      <c r="M240" s="142"/>
      <c r="N240" s="142"/>
      <c r="O240" s="142"/>
      <c r="P240" s="142"/>
      <c r="Q240" s="142"/>
      <c r="R240" s="142"/>
      <c r="S240" s="142"/>
      <c r="T240" s="142"/>
      <c r="U240" s="142"/>
    </row>
    <row r="241" spans="1:21" ht="13.5" customHeight="1" x14ac:dyDescent="0.25">
      <c r="A241" s="142"/>
      <c r="B241" s="142"/>
      <c r="C241" s="142"/>
      <c r="D241" s="142"/>
      <c r="E241" s="142"/>
      <c r="F241" s="142"/>
      <c r="G241" s="142"/>
      <c r="H241" s="142"/>
      <c r="I241" s="142"/>
      <c r="J241" s="142"/>
      <c r="K241" s="142"/>
      <c r="L241" s="142"/>
      <c r="M241" s="142"/>
      <c r="N241" s="142"/>
      <c r="O241" s="142"/>
      <c r="P241" s="142"/>
      <c r="Q241" s="142"/>
      <c r="R241" s="142"/>
      <c r="S241" s="142"/>
      <c r="T241" s="142"/>
      <c r="U241" s="142"/>
    </row>
    <row r="242" spans="1:21" ht="13.5" customHeight="1" x14ac:dyDescent="0.25">
      <c r="A242" s="142"/>
      <c r="B242" s="142"/>
      <c r="C242" s="142"/>
      <c r="D242" s="142"/>
      <c r="E242" s="142"/>
      <c r="F242" s="142"/>
      <c r="G242" s="142"/>
      <c r="H242" s="142"/>
      <c r="I242" s="142"/>
      <c r="J242" s="142"/>
      <c r="K242" s="142"/>
      <c r="L242" s="142"/>
      <c r="M242" s="142"/>
      <c r="N242" s="142"/>
      <c r="O242" s="142"/>
      <c r="P242" s="142"/>
      <c r="Q242" s="142"/>
      <c r="R242" s="142"/>
      <c r="S242" s="142"/>
      <c r="T242" s="142"/>
      <c r="U242" s="142"/>
    </row>
    <row r="243" spans="1:21" ht="13.5" customHeight="1" x14ac:dyDescent="0.25">
      <c r="A243" s="142"/>
      <c r="B243" s="142"/>
      <c r="C243" s="142"/>
      <c r="D243" s="142"/>
      <c r="E243" s="142"/>
      <c r="F243" s="142"/>
      <c r="G243" s="142"/>
      <c r="H243" s="142"/>
      <c r="I243" s="142"/>
      <c r="J243" s="142"/>
      <c r="K243" s="142"/>
      <c r="L243" s="142"/>
      <c r="M243" s="142"/>
      <c r="N243" s="142"/>
      <c r="O243" s="142"/>
      <c r="P243" s="142"/>
      <c r="Q243" s="142"/>
      <c r="R243" s="142"/>
      <c r="S243" s="142"/>
      <c r="T243" s="142"/>
      <c r="U243" s="142"/>
    </row>
    <row r="244" spans="1:21" ht="13.5" customHeight="1" x14ac:dyDescent="0.25">
      <c r="A244" s="142"/>
      <c r="B244" s="142"/>
      <c r="C244" s="142"/>
      <c r="D244" s="142"/>
      <c r="E244" s="142"/>
      <c r="F244" s="142"/>
      <c r="G244" s="142"/>
      <c r="H244" s="142"/>
      <c r="I244" s="142"/>
      <c r="J244" s="142"/>
      <c r="K244" s="142"/>
      <c r="L244" s="142"/>
      <c r="M244" s="142"/>
      <c r="N244" s="142"/>
      <c r="O244" s="142"/>
      <c r="P244" s="142"/>
      <c r="Q244" s="142"/>
      <c r="R244" s="142"/>
      <c r="S244" s="142"/>
      <c r="T244" s="142"/>
      <c r="U244" s="142"/>
    </row>
    <row r="245" spans="1:21" ht="13.5" customHeight="1" x14ac:dyDescent="0.25">
      <c r="A245" s="142"/>
      <c r="B245" s="142"/>
      <c r="C245" s="142"/>
      <c r="D245" s="142"/>
      <c r="E245" s="142"/>
      <c r="F245" s="142"/>
      <c r="G245" s="142"/>
      <c r="H245" s="142"/>
      <c r="I245" s="142"/>
      <c r="J245" s="142"/>
      <c r="K245" s="142"/>
      <c r="L245" s="142"/>
      <c r="M245" s="142"/>
      <c r="N245" s="142"/>
      <c r="O245" s="142"/>
      <c r="P245" s="142"/>
      <c r="Q245" s="142"/>
      <c r="R245" s="142"/>
      <c r="S245" s="142"/>
      <c r="T245" s="142"/>
      <c r="U245" s="142"/>
    </row>
    <row r="246" spans="1:21" ht="13.5" customHeight="1" x14ac:dyDescent="0.25">
      <c r="A246" s="142"/>
      <c r="B246" s="142"/>
      <c r="C246" s="142"/>
      <c r="D246" s="142"/>
      <c r="E246" s="142"/>
      <c r="F246" s="142"/>
      <c r="G246" s="142"/>
      <c r="H246" s="142"/>
      <c r="I246" s="142"/>
      <c r="J246" s="142"/>
      <c r="K246" s="142"/>
      <c r="L246" s="142"/>
      <c r="M246" s="142"/>
      <c r="N246" s="142"/>
      <c r="O246" s="142"/>
      <c r="P246" s="142"/>
      <c r="Q246" s="142"/>
      <c r="R246" s="142"/>
      <c r="S246" s="142"/>
      <c r="T246" s="142"/>
      <c r="U246" s="142"/>
    </row>
    <row r="247" spans="1:21" ht="13.5" customHeight="1" x14ac:dyDescent="0.25">
      <c r="A247" s="142"/>
      <c r="B247" s="142"/>
      <c r="C247" s="142"/>
      <c r="D247" s="142"/>
      <c r="E247" s="142"/>
      <c r="F247" s="142"/>
      <c r="G247" s="142"/>
      <c r="H247" s="142"/>
      <c r="I247" s="142"/>
      <c r="J247" s="142"/>
      <c r="K247" s="142"/>
      <c r="L247" s="142"/>
      <c r="M247" s="142"/>
      <c r="N247" s="142"/>
      <c r="O247" s="142"/>
      <c r="P247" s="142"/>
      <c r="Q247" s="142"/>
      <c r="R247" s="142"/>
      <c r="S247" s="142"/>
      <c r="T247" s="142"/>
      <c r="U247" s="142"/>
    </row>
    <row r="248" spans="1:21" ht="13.5" customHeight="1" x14ac:dyDescent="0.25">
      <c r="A248" s="142"/>
      <c r="B248" s="142"/>
      <c r="C248" s="142"/>
      <c r="D248" s="142"/>
      <c r="E248" s="142"/>
      <c r="F248" s="142"/>
      <c r="G248" s="142"/>
      <c r="H248" s="142"/>
      <c r="I248" s="142"/>
      <c r="J248" s="142"/>
      <c r="K248" s="142"/>
      <c r="L248" s="142"/>
      <c r="M248" s="142"/>
      <c r="N248" s="142"/>
      <c r="O248" s="142"/>
      <c r="P248" s="142"/>
      <c r="Q248" s="142"/>
      <c r="R248" s="142"/>
      <c r="S248" s="142"/>
      <c r="T248" s="142"/>
      <c r="U248" s="142"/>
    </row>
    <row r="249" spans="1:21" ht="13.5" customHeight="1" x14ac:dyDescent="0.25">
      <c r="A249" s="142"/>
      <c r="B249" s="142"/>
      <c r="C249" s="142"/>
      <c r="D249" s="142"/>
      <c r="E249" s="142"/>
      <c r="F249" s="142"/>
      <c r="G249" s="142"/>
      <c r="H249" s="142"/>
      <c r="I249" s="142"/>
      <c r="J249" s="142"/>
      <c r="K249" s="142"/>
      <c r="L249" s="142"/>
      <c r="M249" s="142"/>
      <c r="N249" s="142"/>
      <c r="O249" s="142"/>
      <c r="P249" s="142"/>
      <c r="Q249" s="142"/>
      <c r="R249" s="142"/>
      <c r="S249" s="142"/>
      <c r="T249" s="142"/>
      <c r="U249" s="142"/>
    </row>
    <row r="250" spans="1:21" ht="13.5" customHeight="1" x14ac:dyDescent="0.25">
      <c r="A250" s="142"/>
      <c r="B250" s="142"/>
      <c r="C250" s="142"/>
      <c r="D250" s="142"/>
      <c r="E250" s="142"/>
      <c r="F250" s="142"/>
      <c r="G250" s="142"/>
      <c r="H250" s="142"/>
      <c r="I250" s="142"/>
      <c r="J250" s="142"/>
      <c r="K250" s="142"/>
      <c r="L250" s="142"/>
      <c r="M250" s="142"/>
      <c r="N250" s="142"/>
      <c r="O250" s="142"/>
      <c r="P250" s="142"/>
      <c r="Q250" s="142"/>
      <c r="R250" s="142"/>
      <c r="S250" s="142"/>
      <c r="T250" s="142"/>
      <c r="U250" s="142"/>
    </row>
    <row r="251" spans="1:21" ht="13.5" customHeight="1" x14ac:dyDescent="0.25">
      <c r="A251" s="142"/>
      <c r="B251" s="142"/>
      <c r="C251" s="142"/>
      <c r="D251" s="142"/>
      <c r="E251" s="142"/>
      <c r="F251" s="142"/>
      <c r="G251" s="142"/>
      <c r="H251" s="142"/>
      <c r="I251" s="142"/>
      <c r="J251" s="142"/>
      <c r="K251" s="142"/>
      <c r="L251" s="142"/>
      <c r="M251" s="142"/>
      <c r="N251" s="142"/>
      <c r="O251" s="142"/>
      <c r="P251" s="142"/>
      <c r="Q251" s="142"/>
      <c r="R251" s="142"/>
      <c r="S251" s="142"/>
      <c r="T251" s="142"/>
      <c r="U251" s="142"/>
    </row>
    <row r="252" spans="1:21" ht="13.5" customHeight="1" x14ac:dyDescent="0.25">
      <c r="A252" s="142"/>
      <c r="B252" s="142"/>
      <c r="C252" s="142"/>
      <c r="D252" s="142"/>
      <c r="E252" s="142"/>
      <c r="F252" s="142"/>
      <c r="G252" s="142"/>
      <c r="H252" s="142"/>
      <c r="I252" s="142"/>
      <c r="J252" s="142"/>
      <c r="K252" s="142"/>
      <c r="L252" s="142"/>
      <c r="M252" s="142"/>
      <c r="N252" s="142"/>
      <c r="O252" s="142"/>
      <c r="P252" s="142"/>
      <c r="Q252" s="142"/>
      <c r="R252" s="142"/>
      <c r="S252" s="142"/>
      <c r="T252" s="142"/>
      <c r="U252" s="142"/>
    </row>
    <row r="253" spans="1:21" ht="13.5" customHeight="1" x14ac:dyDescent="0.25">
      <c r="A253" s="142"/>
      <c r="B253" s="142"/>
      <c r="C253" s="142"/>
      <c r="D253" s="142"/>
      <c r="E253" s="142"/>
      <c r="F253" s="142"/>
      <c r="G253" s="142"/>
      <c r="H253" s="142"/>
      <c r="I253" s="142"/>
      <c r="J253" s="142"/>
      <c r="K253" s="142"/>
      <c r="L253" s="142"/>
      <c r="M253" s="142"/>
      <c r="N253" s="142"/>
      <c r="O253" s="142"/>
      <c r="P253" s="142"/>
      <c r="Q253" s="142"/>
      <c r="R253" s="142"/>
      <c r="S253" s="142"/>
      <c r="T253" s="142"/>
      <c r="U253" s="142"/>
    </row>
    <row r="254" spans="1:21" ht="13.5" customHeight="1" x14ac:dyDescent="0.25">
      <c r="A254" s="142"/>
      <c r="B254" s="142"/>
      <c r="C254" s="142"/>
      <c r="D254" s="142"/>
      <c r="E254" s="142"/>
      <c r="F254" s="142"/>
      <c r="G254" s="142"/>
      <c r="H254" s="142"/>
      <c r="I254" s="142"/>
      <c r="J254" s="142"/>
      <c r="K254" s="142"/>
      <c r="L254" s="142"/>
      <c r="M254" s="142"/>
      <c r="N254" s="142"/>
      <c r="O254" s="142"/>
      <c r="P254" s="142"/>
      <c r="Q254" s="142"/>
      <c r="R254" s="142"/>
      <c r="S254" s="142"/>
      <c r="T254" s="142"/>
      <c r="U254" s="142"/>
    </row>
    <row r="255" spans="1:21" ht="13.5" customHeight="1" x14ac:dyDescent="0.25">
      <c r="A255" s="142"/>
      <c r="B255" s="142"/>
      <c r="C255" s="142"/>
      <c r="D255" s="142"/>
      <c r="E255" s="142"/>
      <c r="F255" s="142"/>
      <c r="G255" s="142"/>
      <c r="H255" s="142"/>
      <c r="I255" s="142"/>
      <c r="J255" s="142"/>
      <c r="K255" s="142"/>
      <c r="L255" s="142"/>
      <c r="M255" s="142"/>
      <c r="N255" s="142"/>
      <c r="O255" s="142"/>
      <c r="P255" s="142"/>
      <c r="Q255" s="142"/>
      <c r="R255" s="142"/>
      <c r="S255" s="142"/>
      <c r="T255" s="142"/>
      <c r="U255" s="142"/>
    </row>
    <row r="256" spans="1:21" ht="13.5" customHeight="1" x14ac:dyDescent="0.25">
      <c r="A256" s="142"/>
      <c r="B256" s="142"/>
      <c r="C256" s="142"/>
      <c r="D256" s="142"/>
      <c r="E256" s="142"/>
      <c r="F256" s="142"/>
      <c r="G256" s="142"/>
      <c r="H256" s="142"/>
      <c r="I256" s="142"/>
      <c r="J256" s="142"/>
      <c r="K256" s="142"/>
      <c r="L256" s="142"/>
      <c r="M256" s="142"/>
      <c r="N256" s="142"/>
      <c r="O256" s="142"/>
      <c r="P256" s="142"/>
      <c r="Q256" s="142"/>
      <c r="R256" s="142"/>
      <c r="S256" s="142"/>
      <c r="T256" s="142"/>
      <c r="U256" s="142"/>
    </row>
    <row r="257" spans="1:21" ht="13.5" customHeight="1" x14ac:dyDescent="0.25">
      <c r="A257" s="142"/>
      <c r="B257" s="142"/>
      <c r="C257" s="142"/>
      <c r="D257" s="142"/>
      <c r="E257" s="142"/>
      <c r="F257" s="142"/>
      <c r="G257" s="142"/>
      <c r="H257" s="142"/>
      <c r="I257" s="142"/>
      <c r="J257" s="142"/>
      <c r="K257" s="142"/>
      <c r="L257" s="142"/>
      <c r="M257" s="142"/>
      <c r="N257" s="142"/>
      <c r="O257" s="142"/>
      <c r="P257" s="142"/>
      <c r="Q257" s="142"/>
      <c r="R257" s="142"/>
      <c r="S257" s="142"/>
      <c r="T257" s="142"/>
      <c r="U257" s="142"/>
    </row>
    <row r="258" spans="1:21" ht="13.5" customHeight="1" x14ac:dyDescent="0.25">
      <c r="A258" s="142"/>
      <c r="B258" s="142"/>
      <c r="C258" s="142"/>
      <c r="D258" s="142"/>
      <c r="E258" s="142"/>
      <c r="F258" s="142"/>
      <c r="G258" s="142"/>
      <c r="H258" s="142"/>
      <c r="I258" s="142"/>
      <c r="J258" s="142"/>
      <c r="K258" s="142"/>
      <c r="L258" s="142"/>
      <c r="M258" s="142"/>
      <c r="N258" s="142"/>
      <c r="O258" s="142"/>
      <c r="P258" s="142"/>
      <c r="Q258" s="142"/>
      <c r="R258" s="142"/>
      <c r="S258" s="142"/>
      <c r="T258" s="142"/>
      <c r="U258" s="142"/>
    </row>
    <row r="259" spans="1:21" ht="13.5" customHeight="1" x14ac:dyDescent="0.25">
      <c r="A259" s="142"/>
      <c r="B259" s="142"/>
      <c r="C259" s="142"/>
      <c r="D259" s="142"/>
      <c r="E259" s="142"/>
      <c r="F259" s="142"/>
      <c r="G259" s="142"/>
      <c r="H259" s="142"/>
      <c r="I259" s="142"/>
      <c r="J259" s="142"/>
      <c r="K259" s="142"/>
      <c r="L259" s="142"/>
      <c r="M259" s="142"/>
      <c r="N259" s="142"/>
      <c r="O259" s="142"/>
      <c r="P259" s="142"/>
      <c r="Q259" s="142"/>
      <c r="R259" s="142"/>
      <c r="S259" s="142"/>
      <c r="T259" s="142"/>
      <c r="U259" s="142"/>
    </row>
    <row r="260" spans="1:21" ht="13.5" customHeight="1" x14ac:dyDescent="0.25">
      <c r="A260" s="142"/>
      <c r="B260" s="142"/>
      <c r="C260" s="142"/>
      <c r="D260" s="142"/>
      <c r="E260" s="142"/>
      <c r="F260" s="142"/>
      <c r="G260" s="142"/>
      <c r="H260" s="142"/>
      <c r="I260" s="142"/>
      <c r="J260" s="142"/>
      <c r="K260" s="142"/>
      <c r="L260" s="142"/>
      <c r="M260" s="142"/>
      <c r="N260" s="142"/>
      <c r="O260" s="142"/>
      <c r="P260" s="142"/>
      <c r="Q260" s="142"/>
      <c r="R260" s="142"/>
      <c r="S260" s="142"/>
      <c r="T260" s="142"/>
      <c r="U260" s="142"/>
    </row>
    <row r="261" spans="1:21" ht="13.5" customHeight="1" x14ac:dyDescent="0.25">
      <c r="A261" s="142"/>
      <c r="B261" s="142"/>
      <c r="C261" s="142"/>
      <c r="D261" s="142"/>
      <c r="E261" s="142"/>
      <c r="F261" s="142"/>
      <c r="G261" s="142"/>
      <c r="H261" s="142"/>
      <c r="I261" s="142"/>
      <c r="J261" s="142"/>
      <c r="K261" s="142"/>
      <c r="L261" s="142"/>
      <c r="M261" s="142"/>
      <c r="N261" s="142"/>
      <c r="O261" s="142"/>
      <c r="P261" s="142"/>
      <c r="Q261" s="142"/>
      <c r="R261" s="142"/>
      <c r="S261" s="142"/>
      <c r="T261" s="142"/>
      <c r="U261" s="142"/>
    </row>
    <row r="262" spans="1:21" ht="13.5" customHeight="1" x14ac:dyDescent="0.25">
      <c r="A262" s="142"/>
      <c r="B262" s="142"/>
      <c r="C262" s="142"/>
      <c r="D262" s="142"/>
      <c r="E262" s="142"/>
      <c r="F262" s="142"/>
      <c r="G262" s="142"/>
      <c r="H262" s="142"/>
      <c r="I262" s="142"/>
      <c r="J262" s="142"/>
      <c r="K262" s="142"/>
      <c r="L262" s="142"/>
      <c r="M262" s="142"/>
      <c r="N262" s="142"/>
      <c r="O262" s="142"/>
      <c r="P262" s="142"/>
      <c r="Q262" s="142"/>
      <c r="R262" s="142"/>
      <c r="S262" s="142"/>
      <c r="T262" s="142"/>
      <c r="U262" s="142"/>
    </row>
    <row r="263" spans="1:21" ht="13.5" customHeight="1" x14ac:dyDescent="0.25">
      <c r="A263" s="142"/>
      <c r="B263" s="142"/>
      <c r="C263" s="142"/>
      <c r="D263" s="142"/>
      <c r="E263" s="142"/>
      <c r="F263" s="142"/>
      <c r="G263" s="142"/>
      <c r="H263" s="142"/>
      <c r="I263" s="142"/>
      <c r="J263" s="142"/>
      <c r="K263" s="142"/>
      <c r="L263" s="142"/>
      <c r="M263" s="142"/>
      <c r="N263" s="142"/>
      <c r="O263" s="142"/>
      <c r="P263" s="142"/>
      <c r="Q263" s="142"/>
      <c r="R263" s="142"/>
      <c r="S263" s="142"/>
      <c r="T263" s="142"/>
      <c r="U263" s="142"/>
    </row>
    <row r="264" spans="1:21" ht="13.5" customHeight="1" x14ac:dyDescent="0.25">
      <c r="A264" s="142"/>
      <c r="B264" s="142"/>
      <c r="C264" s="142"/>
      <c r="D264" s="142"/>
      <c r="E264" s="142"/>
      <c r="F264" s="142"/>
      <c r="G264" s="142"/>
      <c r="H264" s="142"/>
      <c r="I264" s="142"/>
      <c r="J264" s="142"/>
      <c r="K264" s="142"/>
      <c r="L264" s="142"/>
      <c r="M264" s="142"/>
      <c r="N264" s="142"/>
      <c r="O264" s="142"/>
      <c r="P264" s="142"/>
      <c r="Q264" s="142"/>
      <c r="R264" s="142"/>
      <c r="S264" s="142"/>
      <c r="T264" s="142"/>
      <c r="U264" s="142"/>
    </row>
    <row r="265" spans="1:21" ht="13.5" customHeight="1" x14ac:dyDescent="0.25">
      <c r="A265" s="142"/>
      <c r="B265" s="142"/>
      <c r="C265" s="142"/>
      <c r="D265" s="142"/>
      <c r="E265" s="142"/>
      <c r="F265" s="142"/>
      <c r="G265" s="142"/>
      <c r="H265" s="142"/>
      <c r="I265" s="142"/>
      <c r="J265" s="142"/>
      <c r="K265" s="142"/>
      <c r="L265" s="142"/>
      <c r="M265" s="142"/>
      <c r="N265" s="142"/>
      <c r="O265" s="142"/>
      <c r="P265" s="142"/>
      <c r="Q265" s="142"/>
      <c r="R265" s="142"/>
      <c r="S265" s="142"/>
      <c r="T265" s="142"/>
      <c r="U265" s="142"/>
    </row>
    <row r="266" spans="1:21" ht="13.5" customHeight="1" x14ac:dyDescent="0.25">
      <c r="A266" s="142"/>
      <c r="B266" s="142"/>
      <c r="C266" s="142"/>
      <c r="D266" s="142"/>
      <c r="E266" s="142"/>
      <c r="F266" s="142"/>
      <c r="G266" s="142"/>
      <c r="H266" s="142"/>
      <c r="I266" s="142"/>
      <c r="J266" s="142"/>
      <c r="K266" s="142"/>
      <c r="L266" s="142"/>
      <c r="M266" s="142"/>
      <c r="N266" s="142"/>
      <c r="O266" s="142"/>
      <c r="P266" s="142"/>
      <c r="Q266" s="142"/>
      <c r="R266" s="142"/>
      <c r="S266" s="142"/>
      <c r="T266" s="142"/>
      <c r="U266" s="142"/>
    </row>
    <row r="267" spans="1:21" ht="13.5" customHeight="1" x14ac:dyDescent="0.25">
      <c r="A267" s="142"/>
      <c r="B267" s="142"/>
      <c r="C267" s="142"/>
      <c r="D267" s="142"/>
      <c r="E267" s="142"/>
      <c r="F267" s="142"/>
      <c r="G267" s="142"/>
      <c r="H267" s="142"/>
      <c r="I267" s="142"/>
      <c r="J267" s="142"/>
      <c r="K267" s="142"/>
      <c r="L267" s="142"/>
      <c r="M267" s="142"/>
      <c r="N267" s="142"/>
      <c r="O267" s="142"/>
      <c r="P267" s="142"/>
      <c r="Q267" s="142"/>
      <c r="R267" s="142"/>
      <c r="S267" s="142"/>
      <c r="T267" s="142"/>
      <c r="U267" s="142"/>
    </row>
    <row r="268" spans="1:21" ht="13.5" customHeight="1" x14ac:dyDescent="0.25">
      <c r="A268" s="142"/>
      <c r="B268" s="142"/>
      <c r="C268" s="142"/>
      <c r="D268" s="142"/>
      <c r="E268" s="142"/>
      <c r="F268" s="142"/>
      <c r="G268" s="142"/>
      <c r="H268" s="142"/>
      <c r="I268" s="142"/>
      <c r="J268" s="142"/>
      <c r="K268" s="142"/>
      <c r="L268" s="142"/>
      <c r="M268" s="142"/>
      <c r="N268" s="142"/>
      <c r="O268" s="142"/>
      <c r="P268" s="142"/>
      <c r="Q268" s="142"/>
      <c r="R268" s="142"/>
      <c r="S268" s="142"/>
      <c r="T268" s="142"/>
      <c r="U268" s="142"/>
    </row>
    <row r="269" spans="1:21" ht="13.5" customHeight="1" x14ac:dyDescent="0.25">
      <c r="A269" s="142"/>
      <c r="B269" s="142"/>
      <c r="C269" s="142"/>
      <c r="D269" s="142"/>
      <c r="E269" s="142"/>
      <c r="F269" s="142"/>
      <c r="G269" s="142"/>
      <c r="H269" s="142"/>
      <c r="I269" s="142"/>
      <c r="J269" s="142"/>
      <c r="K269" s="142"/>
      <c r="L269" s="142"/>
      <c r="M269" s="142"/>
      <c r="N269" s="142"/>
      <c r="O269" s="142"/>
      <c r="P269" s="142"/>
      <c r="Q269" s="142"/>
      <c r="R269" s="142"/>
      <c r="S269" s="142"/>
      <c r="T269" s="142"/>
      <c r="U269" s="142"/>
    </row>
    <row r="270" spans="1:21" ht="13.5" customHeight="1" x14ac:dyDescent="0.25">
      <c r="A270" s="142"/>
      <c r="B270" s="142"/>
      <c r="C270" s="142"/>
      <c r="D270" s="142"/>
      <c r="E270" s="142"/>
      <c r="F270" s="142"/>
      <c r="G270" s="142"/>
      <c r="H270" s="142"/>
      <c r="I270" s="142"/>
      <c r="J270" s="142"/>
      <c r="K270" s="142"/>
      <c r="L270" s="142"/>
      <c r="M270" s="142"/>
      <c r="N270" s="142"/>
      <c r="O270" s="142"/>
      <c r="P270" s="142"/>
      <c r="Q270" s="142"/>
      <c r="R270" s="142"/>
      <c r="S270" s="142"/>
      <c r="T270" s="142"/>
      <c r="U270" s="142"/>
    </row>
    <row r="271" spans="1:21" ht="13.5" customHeight="1" x14ac:dyDescent="0.25">
      <c r="A271" s="142"/>
      <c r="B271" s="142"/>
      <c r="C271" s="142"/>
      <c r="D271" s="142"/>
      <c r="E271" s="142"/>
      <c r="F271" s="142"/>
      <c r="G271" s="142"/>
      <c r="H271" s="142"/>
      <c r="I271" s="142"/>
      <c r="J271" s="142"/>
      <c r="K271" s="142"/>
      <c r="L271" s="142"/>
      <c r="M271" s="142"/>
      <c r="N271" s="142"/>
      <c r="O271" s="142"/>
      <c r="P271" s="142"/>
      <c r="Q271" s="142"/>
      <c r="R271" s="142"/>
      <c r="S271" s="142"/>
      <c r="T271" s="142"/>
      <c r="U271" s="142"/>
    </row>
    <row r="272" spans="1:21"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19"/>
  <sheetViews>
    <sheetView workbookViewId="0">
      <selection activeCell="C1" sqref="C1:C1048576"/>
    </sheetView>
  </sheetViews>
  <sheetFormatPr baseColWidth="10" defaultColWidth="11.42578125" defaultRowHeight="14.25" x14ac:dyDescent="0.2"/>
  <cols>
    <col min="1" max="1" width="105.5703125" style="3" bestFit="1" customWidth="1"/>
    <col min="2" max="2" width="22.5703125" style="3" bestFit="1" customWidth="1"/>
    <col min="3" max="3" width="19.42578125" style="3" bestFit="1" customWidth="1"/>
    <col min="4" max="4" width="16.7109375" style="3" bestFit="1" customWidth="1"/>
    <col min="5" max="16384" width="11.42578125" style="3"/>
  </cols>
  <sheetData>
    <row r="1" spans="1:2" ht="54" customHeight="1" x14ac:dyDescent="0.2">
      <c r="A1" s="245" t="s">
        <v>1065</v>
      </c>
      <c r="B1" s="245"/>
    </row>
    <row r="2" spans="1:2" ht="15.75" x14ac:dyDescent="0.25">
      <c r="A2" s="246" t="s">
        <v>253</v>
      </c>
      <c r="B2" s="246"/>
    </row>
    <row r="3" spans="1:2" ht="15.75" x14ac:dyDescent="0.25">
      <c r="A3" s="246" t="s">
        <v>124</v>
      </c>
      <c r="B3" s="246"/>
    </row>
    <row r="4" spans="1:2" ht="15.75" x14ac:dyDescent="0.25">
      <c r="A4" s="246" t="s">
        <v>1066</v>
      </c>
      <c r="B4" s="246"/>
    </row>
    <row r="5" spans="1:2" ht="15.75" x14ac:dyDescent="0.25">
      <c r="A5" s="246" t="s">
        <v>1067</v>
      </c>
      <c r="B5" s="246"/>
    </row>
    <row r="6" spans="1:2" ht="45" customHeight="1" x14ac:dyDescent="0.2">
      <c r="A6" s="364" t="s">
        <v>450</v>
      </c>
      <c r="B6" s="364"/>
    </row>
    <row r="7" spans="1:2" ht="101.25" customHeight="1" x14ac:dyDescent="0.2">
      <c r="A7" s="354" t="s">
        <v>1068</v>
      </c>
      <c r="B7" s="354"/>
    </row>
    <row r="8" spans="1:2" ht="15" x14ac:dyDescent="0.25">
      <c r="A8" s="361" t="s">
        <v>126</v>
      </c>
      <c r="B8" s="361"/>
    </row>
    <row r="9" spans="1:2" ht="66" customHeight="1" x14ac:dyDescent="0.2">
      <c r="A9" s="360" t="s">
        <v>1069</v>
      </c>
      <c r="B9" s="360"/>
    </row>
    <row r="10" spans="1:2" ht="15" x14ac:dyDescent="0.25">
      <c r="A10" s="362" t="s">
        <v>1070</v>
      </c>
      <c r="B10" s="362"/>
    </row>
    <row r="11" spans="1:2" x14ac:dyDescent="0.2">
      <c r="A11" s="363" t="s">
        <v>1071</v>
      </c>
      <c r="B11" s="363"/>
    </row>
    <row r="12" spans="1:2" ht="15" x14ac:dyDescent="0.25">
      <c r="A12" s="362" t="s">
        <v>1072</v>
      </c>
      <c r="B12" s="362"/>
    </row>
    <row r="13" spans="1:2" x14ac:dyDescent="0.2">
      <c r="A13" s="359" t="s">
        <v>1073</v>
      </c>
      <c r="B13" s="359"/>
    </row>
    <row r="14" spans="1:2" ht="15" x14ac:dyDescent="0.2">
      <c r="A14" s="357" t="s">
        <v>1074</v>
      </c>
      <c r="B14" s="357"/>
    </row>
    <row r="15" spans="1:2" ht="15" x14ac:dyDescent="0.2">
      <c r="A15" s="168" t="s">
        <v>1075</v>
      </c>
      <c r="B15" s="168" t="s">
        <v>1</v>
      </c>
    </row>
    <row r="16" spans="1:2" x14ac:dyDescent="0.2">
      <c r="A16" s="169" t="s">
        <v>1076</v>
      </c>
      <c r="B16" s="170">
        <v>70000002</v>
      </c>
    </row>
    <row r="17" spans="1:3" x14ac:dyDescent="0.2">
      <c r="A17" s="169" t="s">
        <v>1077</v>
      </c>
      <c r="B17" s="170">
        <v>70000002</v>
      </c>
    </row>
    <row r="18" spans="1:3" x14ac:dyDescent="0.2">
      <c r="A18" s="169" t="s">
        <v>1078</v>
      </c>
      <c r="B18" s="170">
        <v>50000001</v>
      </c>
    </row>
    <row r="19" spans="1:3" x14ac:dyDescent="0.2">
      <c r="A19" s="169" t="s">
        <v>1079</v>
      </c>
      <c r="B19" s="170">
        <v>70000002</v>
      </c>
    </row>
    <row r="20" spans="1:3" x14ac:dyDescent="0.2">
      <c r="A20" s="169" t="s">
        <v>1080</v>
      </c>
      <c r="B20" s="170">
        <v>7000000</v>
      </c>
    </row>
    <row r="21" spans="1:3" x14ac:dyDescent="0.2">
      <c r="A21" s="169" t="s">
        <v>1081</v>
      </c>
      <c r="B21" s="170">
        <v>8000000</v>
      </c>
    </row>
    <row r="22" spans="1:3" x14ac:dyDescent="0.2">
      <c r="A22" s="169" t="s">
        <v>1164</v>
      </c>
      <c r="B22" s="170">
        <v>61000</v>
      </c>
      <c r="C22" s="171"/>
    </row>
    <row r="23" spans="1:3" x14ac:dyDescent="0.2">
      <c r="A23" s="169" t="s">
        <v>1082</v>
      </c>
      <c r="B23" s="170">
        <v>11000000</v>
      </c>
    </row>
    <row r="24" spans="1:3" x14ac:dyDescent="0.2">
      <c r="A24" s="169" t="s">
        <v>1083</v>
      </c>
      <c r="B24" s="170">
        <v>50000001</v>
      </c>
    </row>
    <row r="25" spans="1:3" x14ac:dyDescent="0.2">
      <c r="A25" s="169" t="s">
        <v>1084</v>
      </c>
      <c r="B25" s="170">
        <v>8500000</v>
      </c>
    </row>
    <row r="26" spans="1:3" x14ac:dyDescent="0.2">
      <c r="A26" s="169" t="s">
        <v>1085</v>
      </c>
      <c r="B26" s="170">
        <v>7000000</v>
      </c>
    </row>
    <row r="27" spans="1:3" x14ac:dyDescent="0.2">
      <c r="A27" s="169" t="s">
        <v>1086</v>
      </c>
      <c r="B27" s="170">
        <v>10000000</v>
      </c>
    </row>
    <row r="28" spans="1:3" x14ac:dyDescent="0.2">
      <c r="A28" s="169" t="s">
        <v>1165</v>
      </c>
      <c r="B28" s="170">
        <v>61000</v>
      </c>
    </row>
    <row r="29" spans="1:3" x14ac:dyDescent="0.2">
      <c r="A29" s="169" t="s">
        <v>1166</v>
      </c>
      <c r="B29" s="170">
        <v>61000</v>
      </c>
    </row>
    <row r="30" spans="1:3" ht="28.5" x14ac:dyDescent="0.2">
      <c r="A30" s="169" t="s">
        <v>1167</v>
      </c>
      <c r="B30" s="170">
        <v>61000</v>
      </c>
    </row>
    <row r="31" spans="1:3" x14ac:dyDescent="0.2">
      <c r="A31" s="169" t="s">
        <v>1168</v>
      </c>
      <c r="B31" s="170">
        <v>2000000</v>
      </c>
    </row>
    <row r="32" spans="1:3" x14ac:dyDescent="0.2">
      <c r="A32" s="169" t="s">
        <v>1169</v>
      </c>
      <c r="B32" s="170">
        <v>200000</v>
      </c>
    </row>
    <row r="33" spans="1:2" ht="15" x14ac:dyDescent="0.2">
      <c r="A33" s="356" t="s">
        <v>1076</v>
      </c>
      <c r="B33" s="356"/>
    </row>
    <row r="34" spans="1:2" ht="57" customHeight="1" x14ac:dyDescent="0.2">
      <c r="A34" s="360" t="s">
        <v>1087</v>
      </c>
      <c r="B34" s="360"/>
    </row>
    <row r="35" spans="1:2" ht="15" x14ac:dyDescent="0.2">
      <c r="A35" s="356" t="s">
        <v>1088</v>
      </c>
      <c r="B35" s="356"/>
    </row>
    <row r="36" spans="1:2" ht="160.5" customHeight="1" x14ac:dyDescent="0.2">
      <c r="A36" s="354" t="s">
        <v>1089</v>
      </c>
      <c r="B36" s="354"/>
    </row>
    <row r="37" spans="1:2" ht="15" x14ac:dyDescent="0.2">
      <c r="A37" s="356" t="s">
        <v>1090</v>
      </c>
      <c r="B37" s="356"/>
    </row>
    <row r="38" spans="1:2" ht="131.25" customHeight="1" x14ac:dyDescent="0.2">
      <c r="A38" s="354" t="s">
        <v>1091</v>
      </c>
      <c r="B38" s="354"/>
    </row>
    <row r="39" spans="1:2" ht="15" x14ac:dyDescent="0.2">
      <c r="A39" s="356" t="s">
        <v>1079</v>
      </c>
      <c r="B39" s="356"/>
    </row>
    <row r="40" spans="1:2" ht="74.25" customHeight="1" x14ac:dyDescent="0.2">
      <c r="A40" s="354" t="s">
        <v>1092</v>
      </c>
      <c r="B40" s="354"/>
    </row>
    <row r="41" spans="1:2" ht="15" x14ac:dyDescent="0.2">
      <c r="A41" s="168" t="s">
        <v>1093</v>
      </c>
      <c r="B41" s="168" t="s">
        <v>1094</v>
      </c>
    </row>
    <row r="42" spans="1:2" x14ac:dyDescent="0.2">
      <c r="A42" s="88" t="s">
        <v>1095</v>
      </c>
      <c r="B42" s="172">
        <v>1</v>
      </c>
    </row>
    <row r="43" spans="1:2" x14ac:dyDescent="0.2">
      <c r="A43" s="88" t="s">
        <v>1096</v>
      </c>
      <c r="B43" s="172">
        <v>1</v>
      </c>
    </row>
    <row r="44" spans="1:2" ht="28.5" x14ac:dyDescent="0.2">
      <c r="A44" s="88" t="s">
        <v>1097</v>
      </c>
      <c r="B44" s="172">
        <v>1</v>
      </c>
    </row>
    <row r="45" spans="1:2" ht="28.5" x14ac:dyDescent="0.2">
      <c r="A45" s="88" t="s">
        <v>1098</v>
      </c>
      <c r="B45" s="172">
        <v>1</v>
      </c>
    </row>
    <row r="46" spans="1:2" ht="28.5" x14ac:dyDescent="0.2">
      <c r="A46" s="88" t="s">
        <v>1099</v>
      </c>
      <c r="B46" s="172">
        <v>1</v>
      </c>
    </row>
    <row r="47" spans="1:2" x14ac:dyDescent="0.2">
      <c r="A47" s="88" t="s">
        <v>1100</v>
      </c>
      <c r="B47" s="172">
        <v>1</v>
      </c>
    </row>
    <row r="48" spans="1:2" x14ac:dyDescent="0.2">
      <c r="A48" s="88" t="s">
        <v>1101</v>
      </c>
      <c r="B48" s="172">
        <v>1</v>
      </c>
    </row>
    <row r="49" spans="1:2" x14ac:dyDescent="0.2">
      <c r="A49" s="88" t="s">
        <v>1102</v>
      </c>
      <c r="B49" s="172">
        <v>1</v>
      </c>
    </row>
    <row r="50" spans="1:2" x14ac:dyDescent="0.2">
      <c r="A50" s="88" t="s">
        <v>1103</v>
      </c>
      <c r="B50" s="172">
        <v>1</v>
      </c>
    </row>
    <row r="51" spans="1:2" x14ac:dyDescent="0.2">
      <c r="A51" s="88" t="s">
        <v>1104</v>
      </c>
      <c r="B51" s="172">
        <v>0.6</v>
      </c>
    </row>
    <row r="52" spans="1:2" x14ac:dyDescent="0.2">
      <c r="A52" s="69" t="s">
        <v>1105</v>
      </c>
      <c r="B52" s="172">
        <v>0.6</v>
      </c>
    </row>
    <row r="53" spans="1:2" x14ac:dyDescent="0.2">
      <c r="A53" s="88" t="s">
        <v>1106</v>
      </c>
      <c r="B53" s="172">
        <v>0.5</v>
      </c>
    </row>
    <row r="54" spans="1:2" x14ac:dyDescent="0.2">
      <c r="A54" s="88" t="s">
        <v>1107</v>
      </c>
      <c r="B54" s="172">
        <v>0.6</v>
      </c>
    </row>
    <row r="55" spans="1:2" x14ac:dyDescent="0.2">
      <c r="A55" s="88" t="s">
        <v>1108</v>
      </c>
      <c r="B55" s="172">
        <v>0.5</v>
      </c>
    </row>
    <row r="56" spans="1:2" x14ac:dyDescent="0.2">
      <c r="A56" s="88" t="s">
        <v>1109</v>
      </c>
      <c r="B56" s="172">
        <v>0.3</v>
      </c>
    </row>
    <row r="57" spans="1:2" x14ac:dyDescent="0.2">
      <c r="A57" s="88" t="s">
        <v>1110</v>
      </c>
      <c r="B57" s="172">
        <v>0.25</v>
      </c>
    </row>
    <row r="58" spans="1:2" ht="28.5" x14ac:dyDescent="0.2">
      <c r="A58" s="88" t="s">
        <v>1111</v>
      </c>
      <c r="B58" s="172">
        <v>0.2</v>
      </c>
    </row>
    <row r="59" spans="1:2" x14ac:dyDescent="0.2">
      <c r="A59" s="88" t="s">
        <v>1112</v>
      </c>
      <c r="B59" s="172">
        <v>0.2</v>
      </c>
    </row>
    <row r="60" spans="1:2" ht="28.5" x14ac:dyDescent="0.2">
      <c r="A60" s="88" t="s">
        <v>1113</v>
      </c>
      <c r="B60" s="172">
        <v>0.2</v>
      </c>
    </row>
    <row r="61" spans="1:2" x14ac:dyDescent="0.2">
      <c r="A61" s="88" t="s">
        <v>1114</v>
      </c>
      <c r="B61" s="172">
        <v>0.2</v>
      </c>
    </row>
    <row r="62" spans="1:2" x14ac:dyDescent="0.2">
      <c r="A62" s="88" t="s">
        <v>1115</v>
      </c>
      <c r="B62" s="172">
        <v>0.2</v>
      </c>
    </row>
    <row r="63" spans="1:2" x14ac:dyDescent="0.2">
      <c r="A63" s="88" t="s">
        <v>1116</v>
      </c>
      <c r="B63" s="172">
        <v>0.2</v>
      </c>
    </row>
    <row r="64" spans="1:2" x14ac:dyDescent="0.2">
      <c r="A64" s="88" t="s">
        <v>1117</v>
      </c>
      <c r="B64" s="172">
        <v>0.15</v>
      </c>
    </row>
    <row r="65" spans="1:2" x14ac:dyDescent="0.2">
      <c r="A65" s="88" t="s">
        <v>1118</v>
      </c>
      <c r="B65" s="172">
        <v>0.15</v>
      </c>
    </row>
    <row r="66" spans="1:2" x14ac:dyDescent="0.2">
      <c r="A66" s="88" t="s">
        <v>1119</v>
      </c>
      <c r="B66" s="172">
        <v>0.15</v>
      </c>
    </row>
    <row r="67" spans="1:2" x14ac:dyDescent="0.2">
      <c r="A67" s="88" t="s">
        <v>1120</v>
      </c>
      <c r="B67" s="172">
        <v>0.15</v>
      </c>
    </row>
    <row r="68" spans="1:2" ht="28.5" x14ac:dyDescent="0.2">
      <c r="A68" s="88" t="s">
        <v>1121</v>
      </c>
      <c r="B68" s="172">
        <v>0.1</v>
      </c>
    </row>
    <row r="69" spans="1:2" ht="28.5" customHeight="1" x14ac:dyDescent="0.2">
      <c r="A69" s="354" t="s">
        <v>1122</v>
      </c>
      <c r="B69" s="354"/>
    </row>
    <row r="70" spans="1:2" ht="28.5" customHeight="1" x14ac:dyDescent="0.2">
      <c r="A70" s="354" t="s">
        <v>1123</v>
      </c>
      <c r="B70" s="354"/>
    </row>
    <row r="71" spans="1:2" ht="47.25" customHeight="1" x14ac:dyDescent="0.2">
      <c r="A71" s="354" t="s">
        <v>1124</v>
      </c>
      <c r="B71" s="354"/>
    </row>
    <row r="72" spans="1:2" ht="28.5" customHeight="1" x14ac:dyDescent="0.2">
      <c r="A72" s="354" t="s">
        <v>1125</v>
      </c>
      <c r="B72" s="354"/>
    </row>
    <row r="73" spans="1:2" ht="15" x14ac:dyDescent="0.2">
      <c r="A73" s="356" t="s">
        <v>1126</v>
      </c>
      <c r="B73" s="356"/>
    </row>
    <row r="74" spans="1:2" ht="28.5" customHeight="1" x14ac:dyDescent="0.2">
      <c r="A74" s="354" t="s">
        <v>1127</v>
      </c>
      <c r="B74" s="354"/>
    </row>
    <row r="75" spans="1:2" ht="15" x14ac:dyDescent="0.2">
      <c r="A75" s="356" t="s">
        <v>1081</v>
      </c>
      <c r="B75" s="356"/>
    </row>
    <row r="76" spans="1:2" ht="42.75" customHeight="1" x14ac:dyDescent="0.2">
      <c r="A76" s="354" t="s">
        <v>1128</v>
      </c>
      <c r="B76" s="354"/>
    </row>
    <row r="77" spans="1:2" ht="30" customHeight="1" x14ac:dyDescent="0.2">
      <c r="A77" s="356" t="s">
        <v>1170</v>
      </c>
      <c r="B77" s="356"/>
    </row>
    <row r="78" spans="1:2" ht="39" customHeight="1" x14ac:dyDescent="0.2">
      <c r="A78" s="354" t="s">
        <v>1129</v>
      </c>
      <c r="B78" s="354"/>
    </row>
    <row r="79" spans="1:2" ht="15" x14ac:dyDescent="0.2">
      <c r="A79" s="356" t="s">
        <v>1130</v>
      </c>
      <c r="B79" s="356"/>
    </row>
    <row r="80" spans="1:2" ht="35.25" customHeight="1" x14ac:dyDescent="0.2">
      <c r="A80" s="354" t="s">
        <v>1131</v>
      </c>
      <c r="B80" s="354"/>
    </row>
    <row r="81" spans="1:4" ht="15" x14ac:dyDescent="0.2">
      <c r="A81" s="356" t="s">
        <v>1132</v>
      </c>
      <c r="B81" s="356"/>
    </row>
    <row r="82" spans="1:4" ht="30.75" customHeight="1" x14ac:dyDescent="0.2">
      <c r="A82" s="354" t="s">
        <v>1133</v>
      </c>
      <c r="B82" s="354"/>
    </row>
    <row r="83" spans="1:4" ht="15" x14ac:dyDescent="0.2">
      <c r="A83" s="356" t="s">
        <v>1084</v>
      </c>
      <c r="B83" s="356"/>
    </row>
    <row r="84" spans="1:4" ht="35.25" customHeight="1" x14ac:dyDescent="0.2">
      <c r="A84" s="354" t="s">
        <v>1134</v>
      </c>
      <c r="B84" s="354"/>
    </row>
    <row r="85" spans="1:4" ht="15" x14ac:dyDescent="0.25">
      <c r="A85" s="357" t="s">
        <v>1135</v>
      </c>
      <c r="B85" s="357"/>
      <c r="C85"/>
      <c r="D85"/>
    </row>
    <row r="86" spans="1:4" ht="30" x14ac:dyDescent="0.2">
      <c r="A86" s="173" t="s">
        <v>1136</v>
      </c>
      <c r="B86" s="173" t="s">
        <v>1137</v>
      </c>
      <c r="C86" s="174"/>
      <c r="D86" s="173" t="s">
        <v>1138</v>
      </c>
    </row>
    <row r="87" spans="1:4" x14ac:dyDescent="0.2">
      <c r="A87" s="175" t="s">
        <v>1076</v>
      </c>
      <c r="B87" s="176">
        <v>18</v>
      </c>
      <c r="C87" s="177"/>
      <c r="D87" s="176" t="s">
        <v>1140</v>
      </c>
    </row>
    <row r="88" spans="1:4" x14ac:dyDescent="0.2">
      <c r="A88" s="178" t="s">
        <v>1141</v>
      </c>
      <c r="B88" s="179">
        <v>18</v>
      </c>
      <c r="C88" s="177"/>
      <c r="D88" s="179" t="s">
        <v>1142</v>
      </c>
    </row>
    <row r="89" spans="1:4" x14ac:dyDescent="0.2">
      <c r="A89" s="175" t="s">
        <v>1143</v>
      </c>
      <c r="B89" s="176">
        <v>18</v>
      </c>
      <c r="C89" s="177"/>
      <c r="D89" s="179" t="s">
        <v>1142</v>
      </c>
    </row>
    <row r="90" spans="1:4" x14ac:dyDescent="0.2">
      <c r="A90" s="178" t="s">
        <v>1079</v>
      </c>
      <c r="B90" s="179">
        <v>18</v>
      </c>
      <c r="C90" s="180"/>
      <c r="D90" s="179" t="s">
        <v>1139</v>
      </c>
    </row>
    <row r="91" spans="1:4" x14ac:dyDescent="0.2">
      <c r="A91" s="178" t="s">
        <v>1080</v>
      </c>
      <c r="B91" s="179">
        <v>18</v>
      </c>
      <c r="C91" s="177"/>
      <c r="D91" s="176" t="s">
        <v>1140</v>
      </c>
    </row>
    <row r="92" spans="1:4" x14ac:dyDescent="0.2">
      <c r="A92" s="178" t="s">
        <v>1144</v>
      </c>
      <c r="B92" s="179">
        <v>18</v>
      </c>
      <c r="C92" s="177"/>
      <c r="D92" s="179" t="s">
        <v>1139</v>
      </c>
    </row>
    <row r="93" spans="1:4" x14ac:dyDescent="0.2">
      <c r="A93" s="178" t="s">
        <v>1145</v>
      </c>
      <c r="B93" s="179">
        <v>18</v>
      </c>
      <c r="C93" s="180"/>
      <c r="D93" s="179" t="s">
        <v>1146</v>
      </c>
    </row>
    <row r="94" spans="1:4" x14ac:dyDescent="0.2">
      <c r="A94" s="175" t="s">
        <v>1147</v>
      </c>
      <c r="B94" s="176">
        <v>18</v>
      </c>
      <c r="C94" s="177"/>
      <c r="D94" s="176" t="s">
        <v>1140</v>
      </c>
    </row>
    <row r="95" spans="1:4" x14ac:dyDescent="0.2">
      <c r="A95" s="178" t="s">
        <v>1148</v>
      </c>
      <c r="B95" s="179">
        <v>18</v>
      </c>
      <c r="C95" s="180"/>
      <c r="D95" s="179" t="s">
        <v>1139</v>
      </c>
    </row>
    <row r="96" spans="1:4" x14ac:dyDescent="0.2">
      <c r="A96" s="175" t="s">
        <v>1149</v>
      </c>
      <c r="B96" s="176">
        <v>18</v>
      </c>
      <c r="C96" s="177"/>
      <c r="D96" s="176" t="s">
        <v>1140</v>
      </c>
    </row>
    <row r="97" spans="1:2" ht="15" x14ac:dyDescent="0.2">
      <c r="A97" s="358" t="s">
        <v>526</v>
      </c>
      <c r="B97" s="358"/>
    </row>
    <row r="98" spans="1:2" ht="43.5" customHeight="1" x14ac:dyDescent="0.2">
      <c r="A98" s="354" t="s">
        <v>1150</v>
      </c>
      <c r="B98" s="354"/>
    </row>
    <row r="99" spans="1:2" ht="129" customHeight="1" x14ac:dyDescent="0.2">
      <c r="A99" s="354" t="s">
        <v>1151</v>
      </c>
      <c r="B99" s="354"/>
    </row>
    <row r="100" spans="1:2" ht="78.75" customHeight="1" x14ac:dyDescent="0.2">
      <c r="A100" s="354" t="s">
        <v>1152</v>
      </c>
      <c r="B100" s="354"/>
    </row>
    <row r="101" spans="1:2" ht="57.75" customHeight="1" x14ac:dyDescent="0.2">
      <c r="A101" s="354" t="s">
        <v>1153</v>
      </c>
      <c r="B101" s="354"/>
    </row>
    <row r="102" spans="1:2" ht="51.75" customHeight="1" x14ac:dyDescent="0.2">
      <c r="A102" s="354" t="s">
        <v>1154</v>
      </c>
      <c r="B102" s="354"/>
    </row>
    <row r="103" spans="1:2" ht="96" customHeight="1" x14ac:dyDescent="0.2">
      <c r="A103" s="354" t="s">
        <v>1155</v>
      </c>
      <c r="B103" s="354"/>
    </row>
    <row r="104" spans="1:2" ht="50.25" customHeight="1" x14ac:dyDescent="0.2">
      <c r="A104" s="354" t="s">
        <v>226</v>
      </c>
      <c r="B104" s="354"/>
    </row>
    <row r="105" spans="1:2" ht="29.25" customHeight="1" x14ac:dyDescent="0.2">
      <c r="A105" s="354" t="s">
        <v>1156</v>
      </c>
      <c r="B105" s="354"/>
    </row>
    <row r="106" spans="1:2" ht="92.25" customHeight="1" x14ac:dyDescent="0.2">
      <c r="A106" s="355" t="s">
        <v>1157</v>
      </c>
      <c r="B106" s="354"/>
    </row>
    <row r="107" spans="1:2" ht="52.5" customHeight="1" x14ac:dyDescent="0.2">
      <c r="A107" s="354" t="s">
        <v>423</v>
      </c>
      <c r="B107" s="354"/>
    </row>
    <row r="108" spans="1:2" ht="57.75" customHeight="1" x14ac:dyDescent="0.2">
      <c r="A108" s="354" t="s">
        <v>331</v>
      </c>
      <c r="B108" s="354"/>
    </row>
    <row r="109" spans="1:2" ht="72" customHeight="1" x14ac:dyDescent="0.2">
      <c r="A109" s="354" t="s">
        <v>431</v>
      </c>
      <c r="B109" s="354"/>
    </row>
    <row r="110" spans="1:2" ht="15" x14ac:dyDescent="0.2">
      <c r="A110" s="355" t="s">
        <v>1158</v>
      </c>
      <c r="B110" s="355"/>
    </row>
    <row r="111" spans="1:2" ht="114.75" customHeight="1" x14ac:dyDescent="0.2">
      <c r="A111" s="354" t="s">
        <v>1159</v>
      </c>
      <c r="B111" s="354"/>
    </row>
    <row r="112" spans="1:2" ht="72.75" customHeight="1" x14ac:dyDescent="0.2">
      <c r="A112" s="354" t="s">
        <v>566</v>
      </c>
      <c r="B112" s="354"/>
    </row>
    <row r="113" spans="1:2" ht="72.75" customHeight="1" x14ac:dyDescent="0.2">
      <c r="A113" s="354" t="s">
        <v>87</v>
      </c>
      <c r="B113" s="354"/>
    </row>
    <row r="114" spans="1:2" ht="35.25" customHeight="1" x14ac:dyDescent="0.2">
      <c r="A114" s="354" t="s">
        <v>676</v>
      </c>
      <c r="B114" s="354"/>
    </row>
    <row r="115" spans="1:2" ht="121.5" customHeight="1" x14ac:dyDescent="0.2">
      <c r="A115" s="354" t="s">
        <v>673</v>
      </c>
      <c r="B115" s="354"/>
    </row>
    <row r="116" spans="1:2" ht="15" x14ac:dyDescent="0.2">
      <c r="A116" s="351" t="s">
        <v>1160</v>
      </c>
      <c r="B116" s="352"/>
    </row>
    <row r="117" spans="1:2" ht="213" customHeight="1" x14ac:dyDescent="0.2">
      <c r="A117" s="354" t="s">
        <v>1161</v>
      </c>
      <c r="B117" s="354"/>
    </row>
    <row r="118" spans="1:2" ht="15" x14ac:dyDescent="0.2">
      <c r="A118" s="351" t="s">
        <v>1162</v>
      </c>
      <c r="B118" s="352"/>
    </row>
    <row r="119" spans="1:2" ht="15" x14ac:dyDescent="0.2">
      <c r="A119" s="353" t="s">
        <v>1163</v>
      </c>
      <c r="B119" s="353"/>
    </row>
  </sheetData>
  <mergeCells count="62">
    <mergeCell ref="A6:B6"/>
    <mergeCell ref="A1:B1"/>
    <mergeCell ref="A2:B2"/>
    <mergeCell ref="A3:B3"/>
    <mergeCell ref="A4:B4"/>
    <mergeCell ref="A5:B5"/>
    <mergeCell ref="A36:B36"/>
    <mergeCell ref="A7:B7"/>
    <mergeCell ref="A8:B8"/>
    <mergeCell ref="A9:B9"/>
    <mergeCell ref="A10:B10"/>
    <mergeCell ref="A11:B11"/>
    <mergeCell ref="A12:B12"/>
    <mergeCell ref="A13:B13"/>
    <mergeCell ref="A14:B14"/>
    <mergeCell ref="A33:B33"/>
    <mergeCell ref="A34:B34"/>
    <mergeCell ref="A35:B35"/>
    <mergeCell ref="A76:B76"/>
    <mergeCell ref="A37:B37"/>
    <mergeCell ref="A38:B38"/>
    <mergeCell ref="A39:B39"/>
    <mergeCell ref="A40:B40"/>
    <mergeCell ref="A69:B69"/>
    <mergeCell ref="A70:B70"/>
    <mergeCell ref="A71:B71"/>
    <mergeCell ref="A72:B72"/>
    <mergeCell ref="A73:B73"/>
    <mergeCell ref="A74:B74"/>
    <mergeCell ref="A75:B75"/>
    <mergeCell ref="A99:B99"/>
    <mergeCell ref="A77:B77"/>
    <mergeCell ref="A78:B78"/>
    <mergeCell ref="A79:B79"/>
    <mergeCell ref="A80:B80"/>
    <mergeCell ref="A81:B81"/>
    <mergeCell ref="A82:B82"/>
    <mergeCell ref="A83:B83"/>
    <mergeCell ref="A84:B84"/>
    <mergeCell ref="A85:B85"/>
    <mergeCell ref="A97:B97"/>
    <mergeCell ref="A98:B98"/>
    <mergeCell ref="A111:B111"/>
    <mergeCell ref="A100:B100"/>
    <mergeCell ref="A101:B101"/>
    <mergeCell ref="A102:B102"/>
    <mergeCell ref="A103:B103"/>
    <mergeCell ref="A104:B104"/>
    <mergeCell ref="A105:B105"/>
    <mergeCell ref="A106:B106"/>
    <mergeCell ref="A107:B107"/>
    <mergeCell ref="A108:B108"/>
    <mergeCell ref="A109:B109"/>
    <mergeCell ref="A110:B110"/>
    <mergeCell ref="A118:B118"/>
    <mergeCell ref="A119:B119"/>
    <mergeCell ref="A112:B112"/>
    <mergeCell ref="A113:B113"/>
    <mergeCell ref="A114:B114"/>
    <mergeCell ref="A115:B115"/>
    <mergeCell ref="A116:B116"/>
    <mergeCell ref="A117:B11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52"/>
  <sheetViews>
    <sheetView workbookViewId="0">
      <selection activeCell="B1" sqref="B1:B1048576"/>
    </sheetView>
  </sheetViews>
  <sheetFormatPr baseColWidth="10" defaultColWidth="11.42578125" defaultRowHeight="14.25" x14ac:dyDescent="0.2"/>
  <cols>
    <col min="1" max="1" width="125.7109375" style="3" customWidth="1"/>
    <col min="2" max="16384" width="11.42578125" style="3"/>
  </cols>
  <sheetData>
    <row r="1" spans="1:1" ht="54" x14ac:dyDescent="0.2">
      <c r="A1" s="114" t="s">
        <v>1171</v>
      </c>
    </row>
    <row r="2" spans="1:1" ht="15" x14ac:dyDescent="0.2">
      <c r="A2" s="181" t="s">
        <v>253</v>
      </c>
    </row>
    <row r="3" spans="1:1" ht="15" x14ac:dyDescent="0.2">
      <c r="A3" s="181" t="s">
        <v>124</v>
      </c>
    </row>
    <row r="4" spans="1:1" ht="15" x14ac:dyDescent="0.2">
      <c r="A4" s="181" t="s">
        <v>1172</v>
      </c>
    </row>
    <row r="5" spans="1:1" ht="15" x14ac:dyDescent="0.2">
      <c r="A5" s="181" t="s">
        <v>1173</v>
      </c>
    </row>
    <row r="6" spans="1:1" ht="45" x14ac:dyDescent="0.2">
      <c r="A6" s="182" t="s">
        <v>450</v>
      </c>
    </row>
    <row r="7" spans="1:1" ht="86.25" x14ac:dyDescent="0.2">
      <c r="A7" s="35" t="s">
        <v>306</v>
      </c>
    </row>
    <row r="8" spans="1:1" ht="15" x14ac:dyDescent="0.25">
      <c r="A8" s="183" t="s">
        <v>126</v>
      </c>
    </row>
    <row r="9" spans="1:1" ht="28.5" x14ac:dyDescent="0.2">
      <c r="A9" s="49" t="s">
        <v>1174</v>
      </c>
    </row>
    <row r="10" spans="1:1" ht="15" x14ac:dyDescent="0.25">
      <c r="A10" s="183" t="s">
        <v>1070</v>
      </c>
    </row>
    <row r="11" spans="1:1" x14ac:dyDescent="0.2">
      <c r="A11" s="184" t="s">
        <v>1175</v>
      </c>
    </row>
    <row r="12" spans="1:1" ht="15" x14ac:dyDescent="0.25">
      <c r="A12" s="183" t="s">
        <v>1072</v>
      </c>
    </row>
    <row r="13" spans="1:1" ht="17.25" customHeight="1" x14ac:dyDescent="0.2">
      <c r="A13" s="184" t="s">
        <v>1176</v>
      </c>
    </row>
    <row r="14" spans="1:1" ht="18.75" customHeight="1" x14ac:dyDescent="0.25">
      <c r="A14" s="183" t="s">
        <v>1177</v>
      </c>
    </row>
    <row r="15" spans="1:1" x14ac:dyDescent="0.2">
      <c r="A15" s="184" t="s">
        <v>1178</v>
      </c>
    </row>
    <row r="16" spans="1:1" ht="15" x14ac:dyDescent="0.25">
      <c r="A16" s="183" t="s">
        <v>1179</v>
      </c>
    </row>
    <row r="17" spans="1:1" ht="28.5" x14ac:dyDescent="0.2">
      <c r="A17" s="83" t="s">
        <v>1180</v>
      </c>
    </row>
    <row r="18" spans="1:1" ht="15" x14ac:dyDescent="0.25">
      <c r="A18" s="183" t="s">
        <v>1181</v>
      </c>
    </row>
    <row r="19" spans="1:1" x14ac:dyDescent="0.2">
      <c r="A19" s="184" t="s">
        <v>1201</v>
      </c>
    </row>
    <row r="20" spans="1:1" ht="15" x14ac:dyDescent="0.2">
      <c r="A20" s="82" t="s">
        <v>1182</v>
      </c>
    </row>
    <row r="21" spans="1:1" ht="15" x14ac:dyDescent="0.25">
      <c r="A21" s="66" t="s">
        <v>1183</v>
      </c>
    </row>
    <row r="22" spans="1:1" ht="71.25" x14ac:dyDescent="0.2">
      <c r="A22" s="81" t="s">
        <v>1184</v>
      </c>
    </row>
    <row r="23" spans="1:1" ht="15" x14ac:dyDescent="0.25">
      <c r="A23" s="66" t="s">
        <v>1185</v>
      </c>
    </row>
    <row r="24" spans="1:1" ht="114" x14ac:dyDescent="0.2">
      <c r="A24" s="185" t="s">
        <v>1186</v>
      </c>
    </row>
    <row r="25" spans="1:1" ht="15" x14ac:dyDescent="0.2">
      <c r="A25" s="115" t="s">
        <v>526</v>
      </c>
    </row>
    <row r="26" spans="1:1" ht="43.5" x14ac:dyDescent="0.2">
      <c r="A26" s="67" t="s">
        <v>1187</v>
      </c>
    </row>
    <row r="27" spans="1:1" ht="43.5" x14ac:dyDescent="0.2">
      <c r="A27" s="185" t="s">
        <v>423</v>
      </c>
    </row>
    <row r="28" spans="1:1" ht="57.75" x14ac:dyDescent="0.2">
      <c r="A28" s="67" t="s">
        <v>1188</v>
      </c>
    </row>
    <row r="29" spans="1:1" ht="43.5" x14ac:dyDescent="0.2">
      <c r="A29" s="186" t="s">
        <v>1189</v>
      </c>
    </row>
    <row r="30" spans="1:1" ht="57.75" x14ac:dyDescent="0.2">
      <c r="A30" s="35" t="s">
        <v>159</v>
      </c>
    </row>
    <row r="31" spans="1:1" ht="123.75" customHeight="1" x14ac:dyDescent="0.2">
      <c r="A31" s="187" t="s">
        <v>1190</v>
      </c>
    </row>
    <row r="32" spans="1:1" ht="100.5" x14ac:dyDescent="0.2">
      <c r="A32" s="187" t="s">
        <v>282</v>
      </c>
    </row>
    <row r="33" spans="1:1" ht="43.5" x14ac:dyDescent="0.2">
      <c r="A33" s="187" t="s">
        <v>25</v>
      </c>
    </row>
    <row r="34" spans="1:1" ht="57.75" x14ac:dyDescent="0.2">
      <c r="A34" s="67" t="s">
        <v>1191</v>
      </c>
    </row>
    <row r="35" spans="1:1" ht="57.75" x14ac:dyDescent="0.2">
      <c r="A35" s="67" t="s">
        <v>1153</v>
      </c>
    </row>
    <row r="36" spans="1:1" ht="43.5" x14ac:dyDescent="0.2">
      <c r="A36" s="67" t="s">
        <v>1154</v>
      </c>
    </row>
    <row r="37" spans="1:1" ht="43.5" x14ac:dyDescent="0.2">
      <c r="A37" s="187" t="s">
        <v>1192</v>
      </c>
    </row>
    <row r="38" spans="1:1" ht="15" x14ac:dyDescent="0.2">
      <c r="A38" s="187" t="s">
        <v>1193</v>
      </c>
    </row>
    <row r="39" spans="1:1" ht="15" x14ac:dyDescent="0.2">
      <c r="A39" s="187" t="s">
        <v>1194</v>
      </c>
    </row>
    <row r="40" spans="1:1" ht="43.5" x14ac:dyDescent="0.2">
      <c r="A40" s="187" t="s">
        <v>1195</v>
      </c>
    </row>
    <row r="41" spans="1:1" ht="86.25" x14ac:dyDescent="0.2">
      <c r="A41" s="188" t="s">
        <v>1196</v>
      </c>
    </row>
    <row r="42" spans="1:1" ht="57.75" x14ac:dyDescent="0.2">
      <c r="A42" s="187" t="s">
        <v>1197</v>
      </c>
    </row>
    <row r="43" spans="1:1" ht="29.25" x14ac:dyDescent="0.2">
      <c r="A43" s="187" t="s">
        <v>1198</v>
      </c>
    </row>
    <row r="44" spans="1:1" ht="57.75" x14ac:dyDescent="0.2">
      <c r="A44" s="187" t="s">
        <v>566</v>
      </c>
    </row>
    <row r="45" spans="1:1" ht="100.5" x14ac:dyDescent="0.2">
      <c r="A45" s="185" t="s">
        <v>1159</v>
      </c>
    </row>
    <row r="46" spans="1:1" ht="72" x14ac:dyDescent="0.2">
      <c r="A46" s="185" t="s">
        <v>87</v>
      </c>
    </row>
    <row r="47" spans="1:1" ht="29.25" x14ac:dyDescent="0.2">
      <c r="A47" s="185" t="s">
        <v>676</v>
      </c>
    </row>
    <row r="48" spans="1:1" ht="129" x14ac:dyDescent="0.2">
      <c r="A48" s="185" t="s">
        <v>673</v>
      </c>
    </row>
    <row r="49" spans="1:1" ht="15" x14ac:dyDescent="0.2">
      <c r="A49" s="189" t="s">
        <v>1160</v>
      </c>
    </row>
    <row r="50" spans="1:1" ht="210" customHeight="1" x14ac:dyDescent="0.2">
      <c r="A50" s="190" t="s">
        <v>1199</v>
      </c>
    </row>
    <row r="51" spans="1:1" ht="15" x14ac:dyDescent="0.2">
      <c r="A51" s="189" t="s">
        <v>1200</v>
      </c>
    </row>
    <row r="52" spans="1:1" ht="15" x14ac:dyDescent="0.2">
      <c r="A52" s="191" t="s">
        <v>1163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04"/>
  <sheetViews>
    <sheetView topLeftCell="A34" workbookViewId="0">
      <selection activeCell="C34" sqref="C1:C1048576"/>
    </sheetView>
  </sheetViews>
  <sheetFormatPr baseColWidth="10" defaultRowHeight="15" x14ac:dyDescent="0.25"/>
  <cols>
    <col min="1" max="1" width="111.42578125" customWidth="1"/>
    <col min="2" max="2" width="32.85546875" customWidth="1"/>
  </cols>
  <sheetData>
    <row r="1" spans="1:2" ht="66" customHeight="1" x14ac:dyDescent="0.25">
      <c r="A1" s="245" t="s">
        <v>1202</v>
      </c>
      <c r="B1" s="245"/>
    </row>
    <row r="2" spans="1:2" ht="18.75" customHeight="1" x14ac:dyDescent="0.25">
      <c r="A2" s="246" t="s">
        <v>253</v>
      </c>
      <c r="B2" s="246"/>
    </row>
    <row r="3" spans="1:2" ht="18.75" customHeight="1" x14ac:dyDescent="0.25">
      <c r="A3" s="246" t="s">
        <v>124</v>
      </c>
      <c r="B3" s="246"/>
    </row>
    <row r="4" spans="1:2" ht="18.75" customHeight="1" x14ac:dyDescent="0.25">
      <c r="A4" s="246" t="s">
        <v>1203</v>
      </c>
      <c r="B4" s="246"/>
    </row>
    <row r="5" spans="1:2" ht="18.75" customHeight="1" x14ac:dyDescent="0.25">
      <c r="A5" s="246" t="s">
        <v>1067</v>
      </c>
      <c r="B5" s="246"/>
    </row>
    <row r="6" spans="1:2" ht="48" customHeight="1" x14ac:dyDescent="0.25">
      <c r="A6" s="364" t="s">
        <v>450</v>
      </c>
      <c r="B6" s="364"/>
    </row>
    <row r="7" spans="1:2" ht="93" customHeight="1" x14ac:dyDescent="0.25">
      <c r="A7" s="354" t="s">
        <v>1068</v>
      </c>
      <c r="B7" s="354"/>
    </row>
    <row r="8" spans="1:2" s="1" customFormat="1" x14ac:dyDescent="0.25">
      <c r="A8" s="361" t="s">
        <v>126</v>
      </c>
      <c r="B8" s="361"/>
    </row>
    <row r="9" spans="1:2" s="1" customFormat="1" ht="81.75" customHeight="1" x14ac:dyDescent="0.25">
      <c r="A9" s="226" t="s">
        <v>1204</v>
      </c>
      <c r="B9" s="226"/>
    </row>
    <row r="10" spans="1:2" s="1" customFormat="1" x14ac:dyDescent="0.25">
      <c r="A10" s="361" t="s">
        <v>1205</v>
      </c>
      <c r="B10" s="361"/>
    </row>
    <row r="11" spans="1:2" s="1" customFormat="1" ht="210" customHeight="1" x14ac:dyDescent="0.25">
      <c r="A11" s="310" t="s">
        <v>1206</v>
      </c>
      <c r="B11" s="226"/>
    </row>
    <row r="12" spans="1:2" s="1" customFormat="1" ht="361.5" customHeight="1" x14ac:dyDescent="0.25">
      <c r="A12" s="310" t="s">
        <v>1207</v>
      </c>
      <c r="B12" s="226"/>
    </row>
    <row r="13" spans="1:2" s="1" customFormat="1" x14ac:dyDescent="0.25">
      <c r="A13" s="361" t="s">
        <v>1208</v>
      </c>
      <c r="B13" s="361"/>
    </row>
    <row r="14" spans="1:2" s="1" customFormat="1" ht="60" customHeight="1" x14ac:dyDescent="0.25">
      <c r="A14" s="226" t="s">
        <v>1209</v>
      </c>
      <c r="B14" s="226"/>
    </row>
    <row r="15" spans="1:2" s="1" customFormat="1" x14ac:dyDescent="0.25">
      <c r="A15" s="361" t="s">
        <v>1210</v>
      </c>
      <c r="B15" s="361"/>
    </row>
    <row r="16" spans="1:2" s="1" customFormat="1" x14ac:dyDescent="0.25">
      <c r="A16" s="226" t="s">
        <v>1211</v>
      </c>
      <c r="B16" s="226"/>
    </row>
    <row r="17" spans="1:2" s="1" customFormat="1" x14ac:dyDescent="0.25">
      <c r="A17" s="357" t="s">
        <v>1212</v>
      </c>
      <c r="B17" s="357"/>
    </row>
    <row r="18" spans="1:2" s="1" customFormat="1" ht="15" customHeight="1" x14ac:dyDescent="0.25">
      <c r="A18" s="116" t="s">
        <v>1075</v>
      </c>
      <c r="B18" s="116" t="s">
        <v>1</v>
      </c>
    </row>
    <row r="19" spans="1:2" s="1" customFormat="1" ht="15" customHeight="1" x14ac:dyDescent="0.25">
      <c r="A19" s="192" t="s">
        <v>1213</v>
      </c>
      <c r="B19" s="193">
        <v>35000000</v>
      </c>
    </row>
    <row r="20" spans="1:2" s="1" customFormat="1" x14ac:dyDescent="0.25">
      <c r="A20" s="192" t="s">
        <v>1214</v>
      </c>
      <c r="B20" s="193">
        <v>32000000</v>
      </c>
    </row>
    <row r="21" spans="1:2" s="1" customFormat="1" x14ac:dyDescent="0.25">
      <c r="A21" s="192" t="s">
        <v>1215</v>
      </c>
      <c r="B21" s="193">
        <v>32000000</v>
      </c>
    </row>
    <row r="22" spans="1:2" s="1" customFormat="1" x14ac:dyDescent="0.25">
      <c r="A22" s="192" t="s">
        <v>1216</v>
      </c>
      <c r="B22" s="193">
        <v>32000000</v>
      </c>
    </row>
    <row r="23" spans="1:2" s="1" customFormat="1" x14ac:dyDescent="0.25">
      <c r="A23" s="192" t="s">
        <v>1217</v>
      </c>
      <c r="B23" s="193">
        <v>16000000</v>
      </c>
    </row>
    <row r="24" spans="1:2" s="1" customFormat="1" x14ac:dyDescent="0.25">
      <c r="A24" s="192" t="s">
        <v>1143</v>
      </c>
      <c r="B24" s="193">
        <v>22000000</v>
      </c>
    </row>
    <row r="25" spans="1:2" s="1" customFormat="1" x14ac:dyDescent="0.25">
      <c r="A25" s="192" t="s">
        <v>1081</v>
      </c>
      <c r="B25" s="193">
        <v>6000000</v>
      </c>
    </row>
    <row r="26" spans="1:2" s="1" customFormat="1" x14ac:dyDescent="0.25">
      <c r="A26" s="192" t="s">
        <v>1218</v>
      </c>
      <c r="B26" s="193">
        <v>6000000</v>
      </c>
    </row>
    <row r="27" spans="1:2" s="1" customFormat="1" x14ac:dyDescent="0.25">
      <c r="A27" s="192" t="s">
        <v>1219</v>
      </c>
      <c r="B27" s="193">
        <v>32000000</v>
      </c>
    </row>
    <row r="28" spans="1:2" s="1" customFormat="1" x14ac:dyDescent="0.25">
      <c r="A28" s="192" t="s">
        <v>1220</v>
      </c>
      <c r="B28" s="193">
        <v>25000000</v>
      </c>
    </row>
    <row r="29" spans="1:2" s="1" customFormat="1" x14ac:dyDescent="0.25">
      <c r="A29" s="192" t="s">
        <v>1221</v>
      </c>
      <c r="B29" s="193">
        <v>9500000</v>
      </c>
    </row>
    <row r="30" spans="1:2" s="1" customFormat="1" x14ac:dyDescent="0.25">
      <c r="A30" s="192" t="s">
        <v>1222</v>
      </c>
      <c r="B30" s="193">
        <v>9500000</v>
      </c>
    </row>
    <row r="31" spans="1:2" s="1" customFormat="1" x14ac:dyDescent="0.25">
      <c r="A31" s="192" t="s">
        <v>1223</v>
      </c>
      <c r="B31" s="193">
        <v>9500000</v>
      </c>
    </row>
    <row r="32" spans="1:2" s="1" customFormat="1" x14ac:dyDescent="0.25">
      <c r="A32" s="192" t="s">
        <v>1224</v>
      </c>
      <c r="B32" s="193">
        <v>9500000</v>
      </c>
    </row>
    <row r="33" spans="1:2" s="1" customFormat="1" x14ac:dyDescent="0.25">
      <c r="A33" s="192" t="s">
        <v>1225</v>
      </c>
      <c r="B33" s="193">
        <v>1000000</v>
      </c>
    </row>
    <row r="34" spans="1:2" s="1" customFormat="1" x14ac:dyDescent="0.25">
      <c r="A34" s="192" t="s">
        <v>1226</v>
      </c>
      <c r="B34" s="193">
        <v>1000000</v>
      </c>
    </row>
    <row r="35" spans="1:2" s="1" customFormat="1" x14ac:dyDescent="0.25">
      <c r="A35" s="192" t="s">
        <v>1227</v>
      </c>
      <c r="B35" s="193">
        <v>2000000</v>
      </c>
    </row>
    <row r="36" spans="1:2" s="1" customFormat="1" x14ac:dyDescent="0.25">
      <c r="A36" s="192" t="s">
        <v>1228</v>
      </c>
      <c r="B36" s="193">
        <v>720000</v>
      </c>
    </row>
    <row r="37" spans="1:2" s="1" customFormat="1" ht="29.25" x14ac:dyDescent="0.25">
      <c r="A37" s="194" t="s">
        <v>1229</v>
      </c>
      <c r="B37" s="193">
        <v>50000</v>
      </c>
    </row>
    <row r="38" spans="1:2" s="1" customFormat="1" x14ac:dyDescent="0.25">
      <c r="A38" s="192" t="s">
        <v>1230</v>
      </c>
      <c r="B38" s="193">
        <v>10000000</v>
      </c>
    </row>
    <row r="39" spans="1:2" s="1" customFormat="1" ht="67.5" customHeight="1" x14ac:dyDescent="0.25">
      <c r="A39" s="226" t="s">
        <v>1231</v>
      </c>
      <c r="B39" s="226"/>
    </row>
    <row r="40" spans="1:2" s="1" customFormat="1" ht="104.25" customHeight="1" x14ac:dyDescent="0.25">
      <c r="A40" s="226" t="s">
        <v>1232</v>
      </c>
      <c r="B40" s="226"/>
    </row>
    <row r="41" spans="1:2" s="1" customFormat="1" ht="15" customHeight="1" x14ac:dyDescent="0.25">
      <c r="A41" s="226" t="s">
        <v>1233</v>
      </c>
      <c r="B41" s="226"/>
    </row>
    <row r="42" spans="1:2" s="1" customFormat="1" ht="57.75" customHeight="1" x14ac:dyDescent="0.25">
      <c r="A42" s="226" t="s">
        <v>1234</v>
      </c>
      <c r="B42" s="226"/>
    </row>
    <row r="43" spans="1:2" s="1" customFormat="1" ht="15" customHeight="1" x14ac:dyDescent="0.25">
      <c r="A43" s="195" t="s">
        <v>1235</v>
      </c>
      <c r="B43" s="196">
        <v>1</v>
      </c>
    </row>
    <row r="44" spans="1:2" s="1" customFormat="1" ht="15" customHeight="1" x14ac:dyDescent="0.25">
      <c r="A44" s="195" t="s">
        <v>1236</v>
      </c>
      <c r="B44" s="196">
        <v>1</v>
      </c>
    </row>
    <row r="45" spans="1:2" s="1" customFormat="1" ht="15" customHeight="1" x14ac:dyDescent="0.25">
      <c r="A45" s="195" t="s">
        <v>1237</v>
      </c>
      <c r="B45" s="196">
        <v>1</v>
      </c>
    </row>
    <row r="46" spans="1:2" s="1" customFormat="1" ht="15" customHeight="1" x14ac:dyDescent="0.25">
      <c r="A46" s="195" t="s">
        <v>1238</v>
      </c>
      <c r="B46" s="196">
        <v>1</v>
      </c>
    </row>
    <row r="47" spans="1:2" s="1" customFormat="1" ht="15" customHeight="1" x14ac:dyDescent="0.25">
      <c r="A47" s="195" t="s">
        <v>1239</v>
      </c>
      <c r="B47" s="196">
        <v>0.7</v>
      </c>
    </row>
    <row r="48" spans="1:2" s="1" customFormat="1" ht="17.25" customHeight="1" x14ac:dyDescent="0.25">
      <c r="A48" s="195" t="s">
        <v>1240</v>
      </c>
      <c r="B48" s="196">
        <v>0.7</v>
      </c>
    </row>
    <row r="49" spans="1:2" s="1" customFormat="1" ht="15" customHeight="1" x14ac:dyDescent="0.25">
      <c r="A49" s="195" t="s">
        <v>1241</v>
      </c>
      <c r="B49" s="196">
        <v>0.5</v>
      </c>
    </row>
    <row r="50" spans="1:2" s="1" customFormat="1" ht="15" customHeight="1" x14ac:dyDescent="0.25">
      <c r="A50" s="195" t="s">
        <v>1242</v>
      </c>
      <c r="B50" s="196">
        <v>0.7</v>
      </c>
    </row>
    <row r="51" spans="1:2" s="1" customFormat="1" x14ac:dyDescent="0.25">
      <c r="A51" s="195" t="s">
        <v>1243</v>
      </c>
      <c r="B51" s="196">
        <v>0.7</v>
      </c>
    </row>
    <row r="52" spans="1:2" s="1" customFormat="1" ht="15" customHeight="1" x14ac:dyDescent="0.25">
      <c r="A52" s="195" t="s">
        <v>1244</v>
      </c>
      <c r="B52" s="196">
        <v>0.35</v>
      </c>
    </row>
    <row r="53" spans="1:2" s="1" customFormat="1" ht="34.5" customHeight="1" x14ac:dyDescent="0.25">
      <c r="A53" s="195" t="s">
        <v>1245</v>
      </c>
      <c r="B53" s="196">
        <v>0.25</v>
      </c>
    </row>
    <row r="54" spans="1:2" s="1" customFormat="1" ht="21" customHeight="1" x14ac:dyDescent="0.25">
      <c r="A54" s="195" t="s">
        <v>1246</v>
      </c>
      <c r="B54" s="196">
        <v>0.1</v>
      </c>
    </row>
    <row r="55" spans="1:2" s="1" customFormat="1" ht="78" customHeight="1" x14ac:dyDescent="0.25">
      <c r="A55" s="226" t="s">
        <v>1247</v>
      </c>
      <c r="B55" s="226"/>
    </row>
    <row r="56" spans="1:2" s="1" customFormat="1" ht="65.25" customHeight="1" x14ac:dyDescent="0.25">
      <c r="A56" s="226" t="s">
        <v>1248</v>
      </c>
      <c r="B56" s="226"/>
    </row>
    <row r="57" spans="1:2" s="1" customFormat="1" x14ac:dyDescent="0.25">
      <c r="A57" s="195" t="s">
        <v>1235</v>
      </c>
      <c r="B57" s="196">
        <v>1</v>
      </c>
    </row>
    <row r="58" spans="1:2" s="1" customFormat="1" ht="19.5" customHeight="1" x14ac:dyDescent="0.25">
      <c r="A58" s="195" t="s">
        <v>1236</v>
      </c>
      <c r="B58" s="196">
        <v>1</v>
      </c>
    </row>
    <row r="59" spans="1:2" s="1" customFormat="1" ht="15" customHeight="1" x14ac:dyDescent="0.25">
      <c r="A59" s="195" t="s">
        <v>1237</v>
      </c>
      <c r="B59" s="196">
        <v>1</v>
      </c>
    </row>
    <row r="60" spans="1:2" s="1" customFormat="1" ht="15" customHeight="1" x14ac:dyDescent="0.25">
      <c r="A60" s="195" t="s">
        <v>1249</v>
      </c>
      <c r="B60" s="196">
        <v>1</v>
      </c>
    </row>
    <row r="61" spans="1:2" s="1" customFormat="1" ht="15" customHeight="1" x14ac:dyDescent="0.25">
      <c r="A61" s="195" t="s">
        <v>1239</v>
      </c>
      <c r="B61" s="196">
        <v>0.7</v>
      </c>
    </row>
    <row r="62" spans="1:2" s="1" customFormat="1" ht="15" customHeight="1" x14ac:dyDescent="0.25">
      <c r="A62" s="195" t="s">
        <v>1240</v>
      </c>
      <c r="B62" s="196">
        <v>0.7</v>
      </c>
    </row>
    <row r="63" spans="1:2" s="1" customFormat="1" ht="15" customHeight="1" x14ac:dyDescent="0.25">
      <c r="A63" s="195" t="s">
        <v>1241</v>
      </c>
      <c r="B63" s="196">
        <v>0.5</v>
      </c>
    </row>
    <row r="64" spans="1:2" s="1" customFormat="1" ht="15" customHeight="1" x14ac:dyDescent="0.25">
      <c r="A64" s="195" t="s">
        <v>1242</v>
      </c>
      <c r="B64" s="196">
        <v>0.7</v>
      </c>
    </row>
    <row r="65" spans="1:2" s="1" customFormat="1" x14ac:dyDescent="0.25">
      <c r="A65" s="195" t="s">
        <v>1243</v>
      </c>
      <c r="B65" s="196">
        <v>0.7</v>
      </c>
    </row>
    <row r="66" spans="1:2" s="1" customFormat="1" ht="15" customHeight="1" x14ac:dyDescent="0.25">
      <c r="A66" s="195" t="s">
        <v>1244</v>
      </c>
      <c r="B66" s="196">
        <v>0.35</v>
      </c>
    </row>
    <row r="67" spans="1:2" s="1" customFormat="1" ht="15" customHeight="1" x14ac:dyDescent="0.25">
      <c r="A67" s="195" t="s">
        <v>1245</v>
      </c>
      <c r="B67" s="196">
        <v>0.25</v>
      </c>
    </row>
    <row r="68" spans="1:2" ht="15" customHeight="1" x14ac:dyDescent="0.25">
      <c r="A68" s="195" t="s">
        <v>1246</v>
      </c>
      <c r="B68" s="196">
        <v>0.1</v>
      </c>
    </row>
    <row r="69" spans="1:2" x14ac:dyDescent="0.25">
      <c r="A69" s="290" t="s">
        <v>1122</v>
      </c>
      <c r="B69" s="290"/>
    </row>
    <row r="70" spans="1:2" ht="36" customHeight="1" x14ac:dyDescent="0.25">
      <c r="A70" s="226" t="s">
        <v>1250</v>
      </c>
      <c r="B70" s="226"/>
    </row>
    <row r="71" spans="1:2" ht="36" customHeight="1" x14ac:dyDescent="0.25">
      <c r="A71" s="226" t="s">
        <v>1125</v>
      </c>
      <c r="B71" s="226"/>
    </row>
    <row r="72" spans="1:2" ht="81" customHeight="1" x14ac:dyDescent="0.25">
      <c r="A72" s="226" t="s">
        <v>1251</v>
      </c>
      <c r="B72" s="226"/>
    </row>
    <row r="73" spans="1:2" ht="108" customHeight="1" x14ac:dyDescent="0.25">
      <c r="A73" s="226" t="s">
        <v>1252</v>
      </c>
      <c r="B73" s="226"/>
    </row>
    <row r="74" spans="1:2" ht="62.25" customHeight="1" x14ac:dyDescent="0.25">
      <c r="A74" s="290" t="s">
        <v>1253</v>
      </c>
      <c r="B74" s="290"/>
    </row>
    <row r="75" spans="1:2" ht="81" customHeight="1" x14ac:dyDescent="0.25">
      <c r="A75" s="365" t="s">
        <v>1254</v>
      </c>
      <c r="B75" s="366"/>
    </row>
    <row r="76" spans="1:2" ht="53.25" customHeight="1" x14ac:dyDescent="0.25">
      <c r="A76" s="365" t="s">
        <v>1255</v>
      </c>
      <c r="B76" s="366"/>
    </row>
    <row r="77" spans="1:2" ht="103.5" customHeight="1" x14ac:dyDescent="0.25">
      <c r="A77" s="226" t="s">
        <v>1256</v>
      </c>
      <c r="B77" s="226"/>
    </row>
    <row r="78" spans="1:2" ht="134.25" customHeight="1" x14ac:dyDescent="0.25">
      <c r="A78" s="226" t="s">
        <v>1257</v>
      </c>
      <c r="B78" s="226"/>
    </row>
    <row r="79" spans="1:2" ht="71.25" customHeight="1" x14ac:dyDescent="0.25">
      <c r="A79" s="226" t="s">
        <v>1258</v>
      </c>
      <c r="B79" s="226"/>
    </row>
    <row r="80" spans="1:2" ht="51" customHeight="1" x14ac:dyDescent="0.25">
      <c r="A80" s="226" t="s">
        <v>1259</v>
      </c>
      <c r="B80" s="226"/>
    </row>
    <row r="81" spans="1:2" ht="15.75" customHeight="1" x14ac:dyDescent="0.25">
      <c r="A81" s="224" t="s">
        <v>1260</v>
      </c>
      <c r="B81" s="225"/>
    </row>
    <row r="82" spans="1:2" s="1" customFormat="1" ht="45.75" customHeight="1" x14ac:dyDescent="0.25">
      <c r="A82" s="226" t="s">
        <v>1261</v>
      </c>
      <c r="B82" s="226"/>
    </row>
    <row r="83" spans="1:2" s="1" customFormat="1" ht="46.5" customHeight="1" x14ac:dyDescent="0.25">
      <c r="A83" s="226" t="s">
        <v>1262</v>
      </c>
      <c r="B83" s="226"/>
    </row>
    <row r="84" spans="1:2" s="1" customFormat="1" ht="138.75" customHeight="1" x14ac:dyDescent="0.25">
      <c r="A84" s="226" t="s">
        <v>1263</v>
      </c>
      <c r="B84" s="226"/>
    </row>
    <row r="85" spans="1:2" s="1" customFormat="1" x14ac:dyDescent="0.25">
      <c r="A85" s="358" t="s">
        <v>526</v>
      </c>
      <c r="B85" s="358"/>
    </row>
    <row r="86" spans="1:2" s="1" customFormat="1" ht="62.25" customHeight="1" x14ac:dyDescent="0.25">
      <c r="A86" s="354" t="s">
        <v>423</v>
      </c>
      <c r="B86" s="354"/>
    </row>
    <row r="87" spans="1:2" s="1" customFormat="1" ht="86.45" customHeight="1" x14ac:dyDescent="0.25">
      <c r="A87" s="354" t="s">
        <v>282</v>
      </c>
      <c r="B87" s="354"/>
    </row>
    <row r="88" spans="1:2" s="1" customFormat="1" ht="51" customHeight="1" x14ac:dyDescent="0.25">
      <c r="A88" s="354" t="s">
        <v>25</v>
      </c>
      <c r="B88" s="354"/>
    </row>
    <row r="89" spans="1:2" s="1" customFormat="1" ht="65.25" customHeight="1" x14ac:dyDescent="0.25">
      <c r="A89" s="226" t="s">
        <v>1264</v>
      </c>
      <c r="B89" s="226"/>
    </row>
    <row r="90" spans="1:2" s="1" customFormat="1" ht="81" customHeight="1" x14ac:dyDescent="0.25">
      <c r="A90" s="226" t="s">
        <v>1265</v>
      </c>
      <c r="B90" s="226"/>
    </row>
    <row r="91" spans="1:2" s="1" customFormat="1" ht="51" customHeight="1" x14ac:dyDescent="0.25">
      <c r="A91" s="226" t="s">
        <v>1266</v>
      </c>
      <c r="B91" s="226"/>
    </row>
    <row r="92" spans="1:2" s="1" customFormat="1" ht="96" customHeight="1" x14ac:dyDescent="0.25">
      <c r="A92" s="355" t="s">
        <v>1267</v>
      </c>
      <c r="B92" s="354"/>
    </row>
    <row r="93" spans="1:2" s="1" customFormat="1" ht="51" customHeight="1" x14ac:dyDescent="0.25">
      <c r="A93" s="354" t="s">
        <v>331</v>
      </c>
      <c r="B93" s="354"/>
    </row>
    <row r="94" spans="1:2" s="1" customFormat="1" ht="51" customHeight="1" x14ac:dyDescent="0.25">
      <c r="A94" s="354" t="s">
        <v>431</v>
      </c>
      <c r="B94" s="354"/>
    </row>
    <row r="95" spans="1:2" s="1" customFormat="1" ht="41.25" customHeight="1" x14ac:dyDescent="0.25">
      <c r="A95" s="354" t="s">
        <v>1156</v>
      </c>
      <c r="B95" s="354"/>
    </row>
    <row r="96" spans="1:2" s="1" customFormat="1" ht="45.75" customHeight="1" x14ac:dyDescent="0.25">
      <c r="A96" s="354" t="s">
        <v>1268</v>
      </c>
      <c r="B96" s="354"/>
    </row>
    <row r="97" spans="1:2" s="1" customFormat="1" ht="179.25" customHeight="1" x14ac:dyDescent="0.25">
      <c r="A97" s="354" t="s">
        <v>1269</v>
      </c>
      <c r="B97" s="354"/>
    </row>
    <row r="98" spans="1:2" s="1" customFormat="1" ht="68.25" customHeight="1" x14ac:dyDescent="0.25">
      <c r="A98" s="354" t="s">
        <v>566</v>
      </c>
      <c r="B98" s="354"/>
    </row>
    <row r="99" spans="1:2" s="1" customFormat="1" ht="92.25" customHeight="1" x14ac:dyDescent="0.25">
      <c r="A99" s="354" t="s">
        <v>1159</v>
      </c>
      <c r="B99" s="354"/>
    </row>
    <row r="100" spans="1:2" s="1" customFormat="1" ht="92.25" customHeight="1" x14ac:dyDescent="0.25">
      <c r="A100" s="354" t="s">
        <v>87</v>
      </c>
      <c r="B100" s="354"/>
    </row>
    <row r="101" spans="1:2" s="1" customFormat="1" ht="39.75" customHeight="1" x14ac:dyDescent="0.25">
      <c r="A101" s="354" t="s">
        <v>676</v>
      </c>
      <c r="B101" s="354"/>
    </row>
    <row r="102" spans="1:2" s="1" customFormat="1" ht="99.75" customHeight="1" x14ac:dyDescent="0.25">
      <c r="A102" s="354" t="s">
        <v>673</v>
      </c>
      <c r="B102" s="354"/>
    </row>
    <row r="103" spans="1:2" x14ac:dyDescent="0.25">
      <c r="A103" s="351" t="s">
        <v>1270</v>
      </c>
      <c r="B103" s="352"/>
    </row>
    <row r="104" spans="1:2" x14ac:dyDescent="0.25">
      <c r="A104" s="353" t="s">
        <v>1163</v>
      </c>
      <c r="B104" s="353"/>
    </row>
  </sheetData>
  <mergeCells count="59">
    <mergeCell ref="A6:B6"/>
    <mergeCell ref="A1:B1"/>
    <mergeCell ref="A2:B2"/>
    <mergeCell ref="A3:B3"/>
    <mergeCell ref="A4:B4"/>
    <mergeCell ref="A5:B5"/>
    <mergeCell ref="A39:B39"/>
    <mergeCell ref="A7:B7"/>
    <mergeCell ref="A8:B8"/>
    <mergeCell ref="A9:B9"/>
    <mergeCell ref="A10:B10"/>
    <mergeCell ref="A11:B11"/>
    <mergeCell ref="A12:B12"/>
    <mergeCell ref="A13:B13"/>
    <mergeCell ref="A14:B14"/>
    <mergeCell ref="A15:B15"/>
    <mergeCell ref="A16:B16"/>
    <mergeCell ref="A17:B17"/>
    <mergeCell ref="A75:B75"/>
    <mergeCell ref="A40:B40"/>
    <mergeCell ref="A41:B41"/>
    <mergeCell ref="A42:B42"/>
    <mergeCell ref="A55:B55"/>
    <mergeCell ref="A56:B56"/>
    <mergeCell ref="A69:B69"/>
    <mergeCell ref="A70:B70"/>
    <mergeCell ref="A71:B71"/>
    <mergeCell ref="A72:B72"/>
    <mergeCell ref="A73:B73"/>
    <mergeCell ref="A74:B74"/>
    <mergeCell ref="A87:B87"/>
    <mergeCell ref="A76:B76"/>
    <mergeCell ref="A77:B77"/>
    <mergeCell ref="A78:B78"/>
    <mergeCell ref="A79:B79"/>
    <mergeCell ref="A80:B80"/>
    <mergeCell ref="A81:B81"/>
    <mergeCell ref="A82:B82"/>
    <mergeCell ref="A83:B83"/>
    <mergeCell ref="A84:B84"/>
    <mergeCell ref="A85:B85"/>
    <mergeCell ref="A86:B86"/>
    <mergeCell ref="A99:B99"/>
    <mergeCell ref="A88:B88"/>
    <mergeCell ref="A89:B89"/>
    <mergeCell ref="A90:B90"/>
    <mergeCell ref="A91:B91"/>
    <mergeCell ref="A92:B92"/>
    <mergeCell ref="A93:B93"/>
    <mergeCell ref="A94:B94"/>
    <mergeCell ref="A95:B95"/>
    <mergeCell ref="A96:B96"/>
    <mergeCell ref="A97:B97"/>
    <mergeCell ref="A98:B98"/>
    <mergeCell ref="A100:B100"/>
    <mergeCell ref="A101:B101"/>
    <mergeCell ref="A102:B102"/>
    <mergeCell ref="A103:B103"/>
    <mergeCell ref="A104:B10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59"/>
  <sheetViews>
    <sheetView topLeftCell="A10" workbookViewId="0">
      <selection activeCell="D18" sqref="D18"/>
    </sheetView>
  </sheetViews>
  <sheetFormatPr baseColWidth="10" defaultColWidth="11.42578125" defaultRowHeight="14.25" x14ac:dyDescent="0.2"/>
  <cols>
    <col min="1" max="1" width="62.85546875" style="155" customWidth="1"/>
    <col min="2" max="2" width="53.5703125" style="155" customWidth="1"/>
    <col min="3" max="3" width="21.7109375" style="155" customWidth="1"/>
    <col min="4" max="256" width="11.42578125" style="155"/>
    <col min="257" max="257" width="62.85546875" style="155" customWidth="1"/>
    <col min="258" max="258" width="53.5703125" style="155" customWidth="1"/>
    <col min="259" max="259" width="21.7109375" style="155" customWidth="1"/>
    <col min="260" max="512" width="11.42578125" style="155"/>
    <col min="513" max="513" width="62.85546875" style="155" customWidth="1"/>
    <col min="514" max="514" width="53.5703125" style="155" customWidth="1"/>
    <col min="515" max="515" width="21.7109375" style="155" customWidth="1"/>
    <col min="516" max="768" width="11.42578125" style="155"/>
    <col min="769" max="769" width="62.85546875" style="155" customWidth="1"/>
    <col min="770" max="770" width="53.5703125" style="155" customWidth="1"/>
    <col min="771" max="771" width="21.7109375" style="155" customWidth="1"/>
    <col min="772" max="1024" width="11.42578125" style="155"/>
    <col min="1025" max="1025" width="62.85546875" style="155" customWidth="1"/>
    <col min="1026" max="1026" width="53.5703125" style="155" customWidth="1"/>
    <col min="1027" max="1027" width="21.7109375" style="155" customWidth="1"/>
    <col min="1028" max="1280" width="11.42578125" style="155"/>
    <col min="1281" max="1281" width="62.85546875" style="155" customWidth="1"/>
    <col min="1282" max="1282" width="53.5703125" style="155" customWidth="1"/>
    <col min="1283" max="1283" width="21.7109375" style="155" customWidth="1"/>
    <col min="1284" max="1536" width="11.42578125" style="155"/>
    <col min="1537" max="1537" width="62.85546875" style="155" customWidth="1"/>
    <col min="1538" max="1538" width="53.5703125" style="155" customWidth="1"/>
    <col min="1539" max="1539" width="21.7109375" style="155" customWidth="1"/>
    <col min="1540" max="1792" width="11.42578125" style="155"/>
    <col min="1793" max="1793" width="62.85546875" style="155" customWidth="1"/>
    <col min="1794" max="1794" width="53.5703125" style="155" customWidth="1"/>
    <col min="1795" max="1795" width="21.7109375" style="155" customWidth="1"/>
    <col min="1796" max="2048" width="11.42578125" style="155"/>
    <col min="2049" max="2049" width="62.85546875" style="155" customWidth="1"/>
    <col min="2050" max="2050" width="53.5703125" style="155" customWidth="1"/>
    <col min="2051" max="2051" width="21.7109375" style="155" customWidth="1"/>
    <col min="2052" max="2304" width="11.42578125" style="155"/>
    <col min="2305" max="2305" width="62.85546875" style="155" customWidth="1"/>
    <col min="2306" max="2306" width="53.5703125" style="155" customWidth="1"/>
    <col min="2307" max="2307" width="21.7109375" style="155" customWidth="1"/>
    <col min="2308" max="2560" width="11.42578125" style="155"/>
    <col min="2561" max="2561" width="62.85546875" style="155" customWidth="1"/>
    <col min="2562" max="2562" width="53.5703125" style="155" customWidth="1"/>
    <col min="2563" max="2563" width="21.7109375" style="155" customWidth="1"/>
    <col min="2564" max="2816" width="11.42578125" style="155"/>
    <col min="2817" max="2817" width="62.85546875" style="155" customWidth="1"/>
    <col min="2818" max="2818" width="53.5703125" style="155" customWidth="1"/>
    <col min="2819" max="2819" width="21.7109375" style="155" customWidth="1"/>
    <col min="2820" max="3072" width="11.42578125" style="155"/>
    <col min="3073" max="3073" width="62.85546875" style="155" customWidth="1"/>
    <col min="3074" max="3074" width="53.5703125" style="155" customWidth="1"/>
    <col min="3075" max="3075" width="21.7109375" style="155" customWidth="1"/>
    <col min="3076" max="3328" width="11.42578125" style="155"/>
    <col min="3329" max="3329" width="62.85546875" style="155" customWidth="1"/>
    <col min="3330" max="3330" width="53.5703125" style="155" customWidth="1"/>
    <col min="3331" max="3331" width="21.7109375" style="155" customWidth="1"/>
    <col min="3332" max="3584" width="11.42578125" style="155"/>
    <col min="3585" max="3585" width="62.85546875" style="155" customWidth="1"/>
    <col min="3586" max="3586" width="53.5703125" style="155" customWidth="1"/>
    <col min="3587" max="3587" width="21.7109375" style="155" customWidth="1"/>
    <col min="3588" max="3840" width="11.42578125" style="155"/>
    <col min="3841" max="3841" width="62.85546875" style="155" customWidth="1"/>
    <col min="3842" max="3842" width="53.5703125" style="155" customWidth="1"/>
    <col min="3843" max="3843" width="21.7109375" style="155" customWidth="1"/>
    <col min="3844" max="4096" width="11.42578125" style="155"/>
    <col min="4097" max="4097" width="62.85546875" style="155" customWidth="1"/>
    <col min="4098" max="4098" width="53.5703125" style="155" customWidth="1"/>
    <col min="4099" max="4099" width="21.7109375" style="155" customWidth="1"/>
    <col min="4100" max="4352" width="11.42578125" style="155"/>
    <col min="4353" max="4353" width="62.85546875" style="155" customWidth="1"/>
    <col min="4354" max="4354" width="53.5703125" style="155" customWidth="1"/>
    <col min="4355" max="4355" width="21.7109375" style="155" customWidth="1"/>
    <col min="4356" max="4608" width="11.42578125" style="155"/>
    <col min="4609" max="4609" width="62.85546875" style="155" customWidth="1"/>
    <col min="4610" max="4610" width="53.5703125" style="155" customWidth="1"/>
    <col min="4611" max="4611" width="21.7109375" style="155" customWidth="1"/>
    <col min="4612" max="4864" width="11.42578125" style="155"/>
    <col min="4865" max="4865" width="62.85546875" style="155" customWidth="1"/>
    <col min="4866" max="4866" width="53.5703125" style="155" customWidth="1"/>
    <col min="4867" max="4867" width="21.7109375" style="155" customWidth="1"/>
    <col min="4868" max="5120" width="11.42578125" style="155"/>
    <col min="5121" max="5121" width="62.85546875" style="155" customWidth="1"/>
    <col min="5122" max="5122" width="53.5703125" style="155" customWidth="1"/>
    <col min="5123" max="5123" width="21.7109375" style="155" customWidth="1"/>
    <col min="5124" max="5376" width="11.42578125" style="155"/>
    <col min="5377" max="5377" width="62.85546875" style="155" customWidth="1"/>
    <col min="5378" max="5378" width="53.5703125" style="155" customWidth="1"/>
    <col min="5379" max="5379" width="21.7109375" style="155" customWidth="1"/>
    <col min="5380" max="5632" width="11.42578125" style="155"/>
    <col min="5633" max="5633" width="62.85546875" style="155" customWidth="1"/>
    <col min="5634" max="5634" width="53.5703125" style="155" customWidth="1"/>
    <col min="5635" max="5635" width="21.7109375" style="155" customWidth="1"/>
    <col min="5636" max="5888" width="11.42578125" style="155"/>
    <col min="5889" max="5889" width="62.85546875" style="155" customWidth="1"/>
    <col min="5890" max="5890" width="53.5703125" style="155" customWidth="1"/>
    <col min="5891" max="5891" width="21.7109375" style="155" customWidth="1"/>
    <col min="5892" max="6144" width="11.42578125" style="155"/>
    <col min="6145" max="6145" width="62.85546875" style="155" customWidth="1"/>
    <col min="6146" max="6146" width="53.5703125" style="155" customWidth="1"/>
    <col min="6147" max="6147" width="21.7109375" style="155" customWidth="1"/>
    <col min="6148" max="6400" width="11.42578125" style="155"/>
    <col min="6401" max="6401" width="62.85546875" style="155" customWidth="1"/>
    <col min="6402" max="6402" width="53.5703125" style="155" customWidth="1"/>
    <col min="6403" max="6403" width="21.7109375" style="155" customWidth="1"/>
    <col min="6404" max="6656" width="11.42578125" style="155"/>
    <col min="6657" max="6657" width="62.85546875" style="155" customWidth="1"/>
    <col min="6658" max="6658" width="53.5703125" style="155" customWidth="1"/>
    <col min="6659" max="6659" width="21.7109375" style="155" customWidth="1"/>
    <col min="6660" max="6912" width="11.42578125" style="155"/>
    <col min="6913" max="6913" width="62.85546875" style="155" customWidth="1"/>
    <col min="6914" max="6914" width="53.5703125" style="155" customWidth="1"/>
    <col min="6915" max="6915" width="21.7109375" style="155" customWidth="1"/>
    <col min="6916" max="7168" width="11.42578125" style="155"/>
    <col min="7169" max="7169" width="62.85546875" style="155" customWidth="1"/>
    <col min="7170" max="7170" width="53.5703125" style="155" customWidth="1"/>
    <col min="7171" max="7171" width="21.7109375" style="155" customWidth="1"/>
    <col min="7172" max="7424" width="11.42578125" style="155"/>
    <col min="7425" max="7425" width="62.85546875" style="155" customWidth="1"/>
    <col min="7426" max="7426" width="53.5703125" style="155" customWidth="1"/>
    <col min="7427" max="7427" width="21.7109375" style="155" customWidth="1"/>
    <col min="7428" max="7680" width="11.42578125" style="155"/>
    <col min="7681" max="7681" width="62.85546875" style="155" customWidth="1"/>
    <col min="7682" max="7682" width="53.5703125" style="155" customWidth="1"/>
    <col min="7683" max="7683" width="21.7109375" style="155" customWidth="1"/>
    <col min="7684" max="7936" width="11.42578125" style="155"/>
    <col min="7937" max="7937" width="62.85546875" style="155" customWidth="1"/>
    <col min="7938" max="7938" width="53.5703125" style="155" customWidth="1"/>
    <col min="7939" max="7939" width="21.7109375" style="155" customWidth="1"/>
    <col min="7940" max="8192" width="11.42578125" style="155"/>
    <col min="8193" max="8193" width="62.85546875" style="155" customWidth="1"/>
    <col min="8194" max="8194" width="53.5703125" style="155" customWidth="1"/>
    <col min="8195" max="8195" width="21.7109375" style="155" customWidth="1"/>
    <col min="8196" max="8448" width="11.42578125" style="155"/>
    <col min="8449" max="8449" width="62.85546875" style="155" customWidth="1"/>
    <col min="8450" max="8450" width="53.5703125" style="155" customWidth="1"/>
    <col min="8451" max="8451" width="21.7109375" style="155" customWidth="1"/>
    <col min="8452" max="8704" width="11.42578125" style="155"/>
    <col min="8705" max="8705" width="62.85546875" style="155" customWidth="1"/>
    <col min="8706" max="8706" width="53.5703125" style="155" customWidth="1"/>
    <col min="8707" max="8707" width="21.7109375" style="155" customWidth="1"/>
    <col min="8708" max="8960" width="11.42578125" style="155"/>
    <col min="8961" max="8961" width="62.85546875" style="155" customWidth="1"/>
    <col min="8962" max="8962" width="53.5703125" style="155" customWidth="1"/>
    <col min="8963" max="8963" width="21.7109375" style="155" customWidth="1"/>
    <col min="8964" max="9216" width="11.42578125" style="155"/>
    <col min="9217" max="9217" width="62.85546875" style="155" customWidth="1"/>
    <col min="9218" max="9218" width="53.5703125" style="155" customWidth="1"/>
    <col min="9219" max="9219" width="21.7109375" style="155" customWidth="1"/>
    <col min="9220" max="9472" width="11.42578125" style="155"/>
    <col min="9473" max="9473" width="62.85546875" style="155" customWidth="1"/>
    <col min="9474" max="9474" width="53.5703125" style="155" customWidth="1"/>
    <col min="9475" max="9475" width="21.7109375" style="155" customWidth="1"/>
    <col min="9476" max="9728" width="11.42578125" style="155"/>
    <col min="9729" max="9729" width="62.85546875" style="155" customWidth="1"/>
    <col min="9730" max="9730" width="53.5703125" style="155" customWidth="1"/>
    <col min="9731" max="9731" width="21.7109375" style="155" customWidth="1"/>
    <col min="9732" max="9984" width="11.42578125" style="155"/>
    <col min="9985" max="9985" width="62.85546875" style="155" customWidth="1"/>
    <col min="9986" max="9986" width="53.5703125" style="155" customWidth="1"/>
    <col min="9987" max="9987" width="21.7109375" style="155" customWidth="1"/>
    <col min="9988" max="10240" width="11.42578125" style="155"/>
    <col min="10241" max="10241" width="62.85546875" style="155" customWidth="1"/>
    <col min="10242" max="10242" width="53.5703125" style="155" customWidth="1"/>
    <col min="10243" max="10243" width="21.7109375" style="155" customWidth="1"/>
    <col min="10244" max="10496" width="11.42578125" style="155"/>
    <col min="10497" max="10497" width="62.85546875" style="155" customWidth="1"/>
    <col min="10498" max="10498" width="53.5703125" style="155" customWidth="1"/>
    <col min="10499" max="10499" width="21.7109375" style="155" customWidth="1"/>
    <col min="10500" max="10752" width="11.42578125" style="155"/>
    <col min="10753" max="10753" width="62.85546875" style="155" customWidth="1"/>
    <col min="10754" max="10754" width="53.5703125" style="155" customWidth="1"/>
    <col min="10755" max="10755" width="21.7109375" style="155" customWidth="1"/>
    <col min="10756" max="11008" width="11.42578125" style="155"/>
    <col min="11009" max="11009" width="62.85546875" style="155" customWidth="1"/>
    <col min="11010" max="11010" width="53.5703125" style="155" customWidth="1"/>
    <col min="11011" max="11011" width="21.7109375" style="155" customWidth="1"/>
    <col min="11012" max="11264" width="11.42578125" style="155"/>
    <col min="11265" max="11265" width="62.85546875" style="155" customWidth="1"/>
    <col min="11266" max="11266" width="53.5703125" style="155" customWidth="1"/>
    <col min="11267" max="11267" width="21.7109375" style="155" customWidth="1"/>
    <col min="11268" max="11520" width="11.42578125" style="155"/>
    <col min="11521" max="11521" width="62.85546875" style="155" customWidth="1"/>
    <col min="11522" max="11522" width="53.5703125" style="155" customWidth="1"/>
    <col min="11523" max="11523" width="21.7109375" style="155" customWidth="1"/>
    <col min="11524" max="11776" width="11.42578125" style="155"/>
    <col min="11777" max="11777" width="62.85546875" style="155" customWidth="1"/>
    <col min="11778" max="11778" width="53.5703125" style="155" customWidth="1"/>
    <col min="11779" max="11779" width="21.7109375" style="155" customWidth="1"/>
    <col min="11780" max="12032" width="11.42578125" style="155"/>
    <col min="12033" max="12033" width="62.85546875" style="155" customWidth="1"/>
    <col min="12034" max="12034" width="53.5703125" style="155" customWidth="1"/>
    <col min="12035" max="12035" width="21.7109375" style="155" customWidth="1"/>
    <col min="12036" max="12288" width="11.42578125" style="155"/>
    <col min="12289" max="12289" width="62.85546875" style="155" customWidth="1"/>
    <col min="12290" max="12290" width="53.5703125" style="155" customWidth="1"/>
    <col min="12291" max="12291" width="21.7109375" style="155" customWidth="1"/>
    <col min="12292" max="12544" width="11.42578125" style="155"/>
    <col min="12545" max="12545" width="62.85546875" style="155" customWidth="1"/>
    <col min="12546" max="12546" width="53.5703125" style="155" customWidth="1"/>
    <col min="12547" max="12547" width="21.7109375" style="155" customWidth="1"/>
    <col min="12548" max="12800" width="11.42578125" style="155"/>
    <col min="12801" max="12801" width="62.85546875" style="155" customWidth="1"/>
    <col min="12802" max="12802" width="53.5703125" style="155" customWidth="1"/>
    <col min="12803" max="12803" width="21.7109375" style="155" customWidth="1"/>
    <col min="12804" max="13056" width="11.42578125" style="155"/>
    <col min="13057" max="13057" width="62.85546875" style="155" customWidth="1"/>
    <col min="13058" max="13058" width="53.5703125" style="155" customWidth="1"/>
    <col min="13059" max="13059" width="21.7109375" style="155" customWidth="1"/>
    <col min="13060" max="13312" width="11.42578125" style="155"/>
    <col min="13313" max="13313" width="62.85546875" style="155" customWidth="1"/>
    <col min="13314" max="13314" width="53.5703125" style="155" customWidth="1"/>
    <col min="13315" max="13315" width="21.7109375" style="155" customWidth="1"/>
    <col min="13316" max="13568" width="11.42578125" style="155"/>
    <col min="13569" max="13569" width="62.85546875" style="155" customWidth="1"/>
    <col min="13570" max="13570" width="53.5703125" style="155" customWidth="1"/>
    <col min="13571" max="13571" width="21.7109375" style="155" customWidth="1"/>
    <col min="13572" max="13824" width="11.42578125" style="155"/>
    <col min="13825" max="13825" width="62.85546875" style="155" customWidth="1"/>
    <col min="13826" max="13826" width="53.5703125" style="155" customWidth="1"/>
    <col min="13827" max="13827" width="21.7109375" style="155" customWidth="1"/>
    <col min="13828" max="14080" width="11.42578125" style="155"/>
    <col min="14081" max="14081" width="62.85546875" style="155" customWidth="1"/>
    <col min="14082" max="14082" width="53.5703125" style="155" customWidth="1"/>
    <col min="14083" max="14083" width="21.7109375" style="155" customWidth="1"/>
    <col min="14084" max="14336" width="11.42578125" style="155"/>
    <col min="14337" max="14337" width="62.85546875" style="155" customWidth="1"/>
    <col min="14338" max="14338" width="53.5703125" style="155" customWidth="1"/>
    <col min="14339" max="14339" width="21.7109375" style="155" customWidth="1"/>
    <col min="14340" max="14592" width="11.42578125" style="155"/>
    <col min="14593" max="14593" width="62.85546875" style="155" customWidth="1"/>
    <col min="14594" max="14594" width="53.5703125" style="155" customWidth="1"/>
    <col min="14595" max="14595" width="21.7109375" style="155" customWidth="1"/>
    <col min="14596" max="14848" width="11.42578125" style="155"/>
    <col min="14849" max="14849" width="62.85546875" style="155" customWidth="1"/>
    <col min="14850" max="14850" width="53.5703125" style="155" customWidth="1"/>
    <col min="14851" max="14851" width="21.7109375" style="155" customWidth="1"/>
    <col min="14852" max="15104" width="11.42578125" style="155"/>
    <col min="15105" max="15105" width="62.85546875" style="155" customWidth="1"/>
    <col min="15106" max="15106" width="53.5703125" style="155" customWidth="1"/>
    <col min="15107" max="15107" width="21.7109375" style="155" customWidth="1"/>
    <col min="15108" max="15360" width="11.42578125" style="155"/>
    <col min="15361" max="15361" width="62.85546875" style="155" customWidth="1"/>
    <col min="15362" max="15362" width="53.5703125" style="155" customWidth="1"/>
    <col min="15363" max="15363" width="21.7109375" style="155" customWidth="1"/>
    <col min="15364" max="15616" width="11.42578125" style="155"/>
    <col min="15617" max="15617" width="62.85546875" style="155" customWidth="1"/>
    <col min="15618" max="15618" width="53.5703125" style="155" customWidth="1"/>
    <col min="15619" max="15619" width="21.7109375" style="155" customWidth="1"/>
    <col min="15620" max="15872" width="11.42578125" style="155"/>
    <col min="15873" max="15873" width="62.85546875" style="155" customWidth="1"/>
    <col min="15874" max="15874" width="53.5703125" style="155" customWidth="1"/>
    <col min="15875" max="15875" width="21.7109375" style="155" customWidth="1"/>
    <col min="15876" max="16128" width="11.42578125" style="155"/>
    <col min="16129" max="16129" width="62.85546875" style="155" customWidth="1"/>
    <col min="16130" max="16130" width="53.5703125" style="155" customWidth="1"/>
    <col min="16131" max="16131" width="21.7109375" style="155" customWidth="1"/>
    <col min="16132" max="16384" width="11.42578125" style="155"/>
  </cols>
  <sheetData>
    <row r="1" spans="1:3" s="154" customFormat="1" ht="63.95" customHeight="1" x14ac:dyDescent="0.25">
      <c r="A1" s="377" t="s">
        <v>1062</v>
      </c>
      <c r="B1" s="378"/>
    </row>
    <row r="3" spans="1:3" ht="15" x14ac:dyDescent="0.2">
      <c r="A3" s="370" t="s">
        <v>1008</v>
      </c>
      <c r="B3" s="370"/>
    </row>
    <row r="4" spans="1:3" ht="49.5" customHeight="1" x14ac:dyDescent="0.2">
      <c r="A4" s="369" t="s">
        <v>1064</v>
      </c>
      <c r="B4" s="369"/>
    </row>
    <row r="5" spans="1:3" ht="28.5" x14ac:dyDescent="0.2">
      <c r="A5" s="376" t="s">
        <v>1009</v>
      </c>
      <c r="B5" s="156" t="s">
        <v>1279</v>
      </c>
      <c r="C5" s="157"/>
    </row>
    <row r="6" spans="1:3" ht="37.5" customHeight="1" x14ac:dyDescent="0.2">
      <c r="A6" s="376"/>
      <c r="B6" s="156" t="s">
        <v>1010</v>
      </c>
    </row>
    <row r="7" spans="1:3" ht="15" x14ac:dyDescent="0.2">
      <c r="A7" s="372" t="s">
        <v>1011</v>
      </c>
      <c r="B7" s="373"/>
    </row>
    <row r="8" spans="1:3" ht="15" x14ac:dyDescent="0.2">
      <c r="A8" s="375" t="s">
        <v>1012</v>
      </c>
      <c r="B8" s="375"/>
    </row>
    <row r="9" spans="1:3" x14ac:dyDescent="0.2">
      <c r="A9" s="369" t="s">
        <v>1013</v>
      </c>
      <c r="B9" s="369"/>
    </row>
    <row r="10" spans="1:3" ht="15" x14ac:dyDescent="0.2">
      <c r="A10" s="375" t="s">
        <v>1014</v>
      </c>
      <c r="B10" s="375"/>
    </row>
    <row r="11" spans="1:3" x14ac:dyDescent="0.2">
      <c r="A11" s="369" t="s">
        <v>1015</v>
      </c>
      <c r="B11" s="369"/>
    </row>
    <row r="12" spans="1:3" ht="15" x14ac:dyDescent="0.2">
      <c r="A12" s="375" t="s">
        <v>1016</v>
      </c>
      <c r="B12" s="375"/>
    </row>
    <row r="13" spans="1:3" ht="45.95" customHeight="1" x14ac:dyDescent="0.2">
      <c r="A13" s="369" t="s">
        <v>1017</v>
      </c>
      <c r="B13" s="369"/>
    </row>
    <row r="14" spans="1:3" ht="15" x14ac:dyDescent="0.2">
      <c r="A14" s="375" t="s">
        <v>1018</v>
      </c>
      <c r="B14" s="375"/>
    </row>
    <row r="15" spans="1:3" x14ac:dyDescent="0.2">
      <c r="A15" s="369" t="s">
        <v>1019</v>
      </c>
      <c r="B15" s="369"/>
    </row>
    <row r="16" spans="1:3" ht="29.45" customHeight="1" x14ac:dyDescent="0.2">
      <c r="A16" s="369" t="s">
        <v>1020</v>
      </c>
      <c r="B16" s="369"/>
    </row>
    <row r="17" spans="1:3" ht="21.95" customHeight="1" x14ac:dyDescent="0.2">
      <c r="A17" s="369" t="s">
        <v>1021</v>
      </c>
      <c r="B17" s="369"/>
    </row>
    <row r="18" spans="1:3" ht="32.1" customHeight="1" x14ac:dyDescent="0.2">
      <c r="A18" s="369" t="s">
        <v>1022</v>
      </c>
      <c r="B18" s="369"/>
    </row>
    <row r="19" spans="1:3" ht="30.6" customHeight="1" x14ac:dyDescent="0.2">
      <c r="A19" s="369" t="s">
        <v>1023</v>
      </c>
      <c r="B19" s="369"/>
    </row>
    <row r="20" spans="1:3" ht="33.950000000000003" customHeight="1" x14ac:dyDescent="0.2">
      <c r="A20" s="369" t="s">
        <v>1024</v>
      </c>
      <c r="B20" s="369"/>
    </row>
    <row r="21" spans="1:3" ht="48.95" customHeight="1" x14ac:dyDescent="0.2">
      <c r="A21" s="369" t="s">
        <v>1025</v>
      </c>
      <c r="B21" s="369"/>
    </row>
    <row r="22" spans="1:3" ht="23.1" customHeight="1" x14ac:dyDescent="0.2">
      <c r="A22" s="375" t="s">
        <v>1026</v>
      </c>
      <c r="B22" s="375"/>
    </row>
    <row r="23" spans="1:3" ht="32.1" customHeight="1" x14ac:dyDescent="0.2">
      <c r="A23" s="369" t="s">
        <v>1027</v>
      </c>
      <c r="B23" s="369"/>
    </row>
    <row r="24" spans="1:3" ht="15" customHeight="1" x14ac:dyDescent="0.2">
      <c r="A24" s="158"/>
      <c r="B24" s="159"/>
    </row>
    <row r="25" spans="1:3" ht="18" customHeight="1" x14ac:dyDescent="0.2">
      <c r="A25" s="372" t="s">
        <v>1028</v>
      </c>
      <c r="B25" s="373"/>
    </row>
    <row r="26" spans="1:3" ht="15" x14ac:dyDescent="0.2">
      <c r="A26" s="368" t="s">
        <v>1029</v>
      </c>
      <c r="B26" s="368"/>
    </row>
    <row r="27" spans="1:3" ht="48" customHeight="1" x14ac:dyDescent="0.2">
      <c r="A27" s="369" t="s">
        <v>1030</v>
      </c>
      <c r="B27" s="369"/>
      <c r="C27" s="157"/>
    </row>
    <row r="28" spans="1:3" ht="15" x14ac:dyDescent="0.2">
      <c r="A28" s="368" t="s">
        <v>1031</v>
      </c>
      <c r="B28" s="368"/>
    </row>
    <row r="29" spans="1:3" ht="109.5" customHeight="1" x14ac:dyDescent="0.2">
      <c r="A29" s="369" t="s">
        <v>1032</v>
      </c>
      <c r="B29" s="369"/>
      <c r="C29" s="157"/>
    </row>
    <row r="30" spans="1:3" ht="15" x14ac:dyDescent="0.2">
      <c r="A30" s="368" t="s">
        <v>1033</v>
      </c>
      <c r="B30" s="368"/>
    </row>
    <row r="31" spans="1:3" ht="113.45" customHeight="1" x14ac:dyDescent="0.2">
      <c r="A31" s="369" t="s">
        <v>1034</v>
      </c>
      <c r="B31" s="369"/>
      <c r="C31" s="157"/>
    </row>
    <row r="32" spans="1:3" ht="15" x14ac:dyDescent="0.2">
      <c r="A32" s="368" t="s">
        <v>1035</v>
      </c>
      <c r="B32" s="368"/>
    </row>
    <row r="33" spans="1:3" ht="45.6" customHeight="1" x14ac:dyDescent="0.2">
      <c r="A33" s="369" t="s">
        <v>1036</v>
      </c>
      <c r="B33" s="369"/>
      <c r="C33" s="157"/>
    </row>
    <row r="34" spans="1:3" ht="15" x14ac:dyDescent="0.2">
      <c r="A34" s="368" t="s">
        <v>1037</v>
      </c>
      <c r="B34" s="368"/>
    </row>
    <row r="35" spans="1:3" ht="92.1" customHeight="1" x14ac:dyDescent="0.2">
      <c r="A35" s="369" t="s">
        <v>1038</v>
      </c>
      <c r="B35" s="369"/>
      <c r="C35" s="157"/>
    </row>
    <row r="36" spans="1:3" ht="15" x14ac:dyDescent="0.2">
      <c r="A36" s="368" t="s">
        <v>1039</v>
      </c>
      <c r="B36" s="368"/>
    </row>
    <row r="37" spans="1:3" ht="74.45" customHeight="1" x14ac:dyDescent="0.2">
      <c r="A37" s="369" t="s">
        <v>1040</v>
      </c>
      <c r="B37" s="369"/>
    </row>
    <row r="38" spans="1:3" ht="15" x14ac:dyDescent="0.2">
      <c r="A38" s="372" t="s">
        <v>1041</v>
      </c>
      <c r="B38" s="373"/>
    </row>
    <row r="39" spans="1:3" ht="15" x14ac:dyDescent="0.2">
      <c r="A39" s="368" t="s">
        <v>1042</v>
      </c>
      <c r="B39" s="368"/>
    </row>
    <row r="40" spans="1:3" x14ac:dyDescent="0.2">
      <c r="A40" s="374" t="s">
        <v>1043</v>
      </c>
      <c r="B40" s="374"/>
    </row>
    <row r="41" spans="1:3" ht="49.5" customHeight="1" x14ac:dyDescent="0.2">
      <c r="A41" s="369" t="s">
        <v>1044</v>
      </c>
      <c r="B41" s="369"/>
    </row>
    <row r="42" spans="1:3" ht="75" customHeight="1" x14ac:dyDescent="0.2">
      <c r="A42" s="369" t="s">
        <v>1045</v>
      </c>
      <c r="B42" s="369"/>
    </row>
    <row r="43" spans="1:3" ht="15" x14ac:dyDescent="0.2">
      <c r="A43" s="368" t="s">
        <v>1046</v>
      </c>
      <c r="B43" s="368"/>
    </row>
    <row r="44" spans="1:3" ht="57.95" customHeight="1" x14ac:dyDescent="0.2">
      <c r="A44" s="369" t="s">
        <v>1047</v>
      </c>
      <c r="B44" s="369"/>
      <c r="C44" s="157"/>
    </row>
    <row r="45" spans="1:3" ht="15" x14ac:dyDescent="0.2">
      <c r="A45" s="368" t="s">
        <v>1048</v>
      </c>
      <c r="B45" s="368"/>
      <c r="C45" s="157"/>
    </row>
    <row r="46" spans="1:3" ht="74.45" customHeight="1" x14ac:dyDescent="0.2">
      <c r="A46" s="369" t="s">
        <v>1049</v>
      </c>
      <c r="B46" s="369"/>
      <c r="C46" s="157"/>
    </row>
    <row r="47" spans="1:3" ht="21" customHeight="1" x14ac:dyDescent="0.2">
      <c r="A47" s="370" t="s">
        <v>1050</v>
      </c>
      <c r="B47" s="370"/>
    </row>
    <row r="48" spans="1:3" x14ac:dyDescent="0.2">
      <c r="A48" s="160" t="s">
        <v>1051</v>
      </c>
      <c r="B48" s="161" t="s">
        <v>1280</v>
      </c>
    </row>
    <row r="49" spans="1:2" x14ac:dyDescent="0.2">
      <c r="A49" s="160" t="s">
        <v>1052</v>
      </c>
      <c r="B49" s="161" t="s">
        <v>1053</v>
      </c>
    </row>
    <row r="50" spans="1:2" x14ac:dyDescent="0.2">
      <c r="A50" s="162" t="s">
        <v>1054</v>
      </c>
      <c r="B50" s="161" t="s">
        <v>1055</v>
      </c>
    </row>
    <row r="51" spans="1:2" ht="15" x14ac:dyDescent="0.2">
      <c r="A51" s="371" t="s">
        <v>1056</v>
      </c>
      <c r="B51" s="371"/>
    </row>
    <row r="52" spans="1:2" x14ac:dyDescent="0.2">
      <c r="A52" s="367" t="s">
        <v>1057</v>
      </c>
      <c r="B52" s="367"/>
    </row>
    <row r="53" spans="1:2" x14ac:dyDescent="0.2">
      <c r="A53" s="367" t="s">
        <v>1058</v>
      </c>
      <c r="B53" s="367"/>
    </row>
    <row r="54" spans="1:2" x14ac:dyDescent="0.2">
      <c r="A54" s="367" t="s">
        <v>1059</v>
      </c>
      <c r="B54" s="367"/>
    </row>
    <row r="55" spans="1:2" x14ac:dyDescent="0.2">
      <c r="A55" s="367" t="s">
        <v>1060</v>
      </c>
      <c r="B55" s="367"/>
    </row>
    <row r="56" spans="1:2" x14ac:dyDescent="0.2">
      <c r="A56" s="367" t="s">
        <v>1061</v>
      </c>
      <c r="B56" s="367"/>
    </row>
    <row r="57" spans="1:2" ht="15" customHeight="1" x14ac:dyDescent="0.2">
      <c r="A57" s="163"/>
      <c r="B57" s="164"/>
    </row>
    <row r="58" spans="1:2" ht="9.75" customHeight="1" x14ac:dyDescent="0.2">
      <c r="A58" s="165"/>
      <c r="B58" s="166"/>
    </row>
    <row r="59" spans="1:2" ht="14.25" customHeight="1" x14ac:dyDescent="0.2">
      <c r="A59" s="165"/>
      <c r="B59" s="167"/>
    </row>
  </sheetData>
  <mergeCells count="50">
    <mergeCell ref="A11:B11"/>
    <mergeCell ref="A1:B1"/>
    <mergeCell ref="A3:B3"/>
    <mergeCell ref="A4:B4"/>
    <mergeCell ref="A5:A6"/>
    <mergeCell ref="A7:B7"/>
    <mergeCell ref="A8:B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A36:B36"/>
    <mergeCell ref="A25:B25"/>
    <mergeCell ref="A26:B26"/>
    <mergeCell ref="A27:B27"/>
    <mergeCell ref="A28:B28"/>
    <mergeCell ref="A29:B29"/>
    <mergeCell ref="A30:B30"/>
    <mergeCell ref="A31:B31"/>
    <mergeCell ref="A32:B32"/>
    <mergeCell ref="A33:B33"/>
    <mergeCell ref="A34:B34"/>
    <mergeCell ref="A35:B35"/>
    <mergeCell ref="A51:B51"/>
    <mergeCell ref="A37:B37"/>
    <mergeCell ref="A38:B38"/>
    <mergeCell ref="A39:B39"/>
    <mergeCell ref="A40:B40"/>
    <mergeCell ref="A41:B41"/>
    <mergeCell ref="A42:B42"/>
    <mergeCell ref="A43:B43"/>
    <mergeCell ref="A44:B44"/>
    <mergeCell ref="A45:B45"/>
    <mergeCell ref="A46:B46"/>
    <mergeCell ref="A47:B47"/>
    <mergeCell ref="A52:B52"/>
    <mergeCell ref="A53:B53"/>
    <mergeCell ref="A54:B54"/>
    <mergeCell ref="A55:B55"/>
    <mergeCell ref="A56: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1. TRDM-UNICAUCA</vt:lpstr>
      <vt:lpstr>2. RCE</vt:lpstr>
      <vt:lpstr>3. MANEJO</vt:lpstr>
      <vt:lpstr>4.TMCIAS</vt:lpstr>
      <vt:lpstr>5.TVALORES</vt:lpstr>
      <vt:lpstr>6.RCSP</vt:lpstr>
      <vt:lpstr>7.AUTOS</vt:lpstr>
      <vt:lpstr>8.IRF</vt:lpstr>
      <vt:lpstr>9.RCCH</vt:lpstr>
      <vt:lpstr>10.RCPM</vt:lpstr>
      <vt:lpstr>11. CASCO BARCO</vt:lpstr>
      <vt:lpstr>12. TRMYE</vt:lpstr>
      <vt:lpstr>13.TRDM-UNIDAD DE SALUD</vt:lpstr>
      <vt:lpstr>14. SEMOVIENTES</vt:lpstr>
      <vt:lpstr>15. DRONES</vt:lpstr>
      <vt:lpstr>16. VIDA GRUPO EMPLEADOS</vt:lpstr>
      <vt:lpstr>17. VIDA GRUPO DEUDORES</vt:lpstr>
      <vt:lpstr>18. ACCIDENTES PER. ESTUDIANTES</vt:lpstr>
      <vt:lpstr>19. CYBER</vt:lpstr>
    </vt:vector>
  </TitlesOfParts>
  <Company>GRUPO HELM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dcterms:created xsi:type="dcterms:W3CDTF">2014-09-30T15:10:00Z</dcterms:created>
  <dcterms:modified xsi:type="dcterms:W3CDTF">2023-04-13T18:30:22Z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